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📦 Ankäufe (Ausgaben)" sheetId="1" state="visible" r:id="rId1"/>
    <sheet xmlns:r="http://schemas.openxmlformats.org/officeDocument/2006/relationships" name="🏦 Einnahmen &amp; Verkäuf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€"/>
  </numFmts>
  <fonts count="13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b val="1"/>
      <color rgb="00F59E0B"/>
      <sz val="11"/>
    </font>
    <font>
      <name val="Calibri"/>
      <b val="1"/>
      <sz val="10"/>
    </font>
    <font>
      <name val="Calibri"/>
      <sz val="10"/>
    </font>
    <font>
      <name val="Calibri"/>
      <sz val="9.5"/>
    </font>
    <font>
      <name val="Calibri"/>
      <b val="1"/>
      <color rgb="000F172A"/>
      <sz val="14"/>
    </font>
    <font>
      <name val="Calibri"/>
      <i val="1"/>
      <color rgb="0064748B"/>
      <sz val="10"/>
    </font>
    <font>
      <name val="Calibri"/>
      <b val="1"/>
      <color rgb="001E3A8A"/>
      <sz val="11"/>
    </font>
    <font>
      <name val="Calibri"/>
      <b val="1"/>
      <sz val="9.5"/>
    </font>
    <font>
      <name val="Calibri"/>
      <b val="1"/>
      <color rgb="00047857"/>
      <sz val="9.5"/>
    </font>
    <font>
      <name val="Calibri"/>
      <b val="1"/>
      <color rgb="00047857"/>
      <sz val="11"/>
    </font>
    <font>
      <name val="Calibri"/>
      <color rgb="00334155"/>
      <sz val="9.5"/>
    </font>
  </fonts>
  <fills count="10">
    <fill>
      <patternFill/>
    </fill>
    <fill>
      <patternFill patternType="gray125"/>
    </fill>
    <fill>
      <patternFill patternType="solid">
        <fgColor rgb="001E293B"/>
        <bgColor rgb="001E293B"/>
      </patternFill>
    </fill>
    <fill>
      <patternFill patternType="solid">
        <fgColor rgb="000F172A"/>
        <bgColor rgb="000F172A"/>
      </patternFill>
    </fill>
    <fill>
      <patternFill patternType="solid">
        <fgColor rgb="00F8FAFC"/>
        <bgColor rgb="00F8FAFC"/>
      </patternFill>
    </fill>
    <fill>
      <patternFill patternType="solid">
        <fgColor rgb="00F1F5F9"/>
        <bgColor rgb="00F1F5F9"/>
      </patternFill>
    </fill>
    <fill>
      <patternFill patternType="solid">
        <fgColor rgb="00047857"/>
        <bgColor rgb="00047857"/>
      </patternFill>
    </fill>
    <fill>
      <patternFill patternType="solid">
        <fgColor rgb="00FFFFFF"/>
        <bgColor rgb="00FFFFFF"/>
      </patternFill>
    </fill>
    <fill>
      <patternFill patternType="solid">
        <fgColor rgb="00DBEAFE"/>
        <bgColor rgb="00DBEAFE"/>
      </patternFill>
    </fill>
    <fill>
      <patternFill patternType="solid">
        <fgColor rgb="00FEF3C7"/>
        <bgColor rgb="00FEF3C7"/>
      </patternFill>
    </fill>
  </fills>
  <borders count="7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CBD5E1"/>
      </left>
      <right style="thin">
        <color rgb="00CBD5E1"/>
      </right>
      <top style="thin">
        <color rgb="00000000"/>
      </top>
      <bottom style="double">
        <color rgb="00000000"/>
      </bottom>
    </border>
    <border>
      <left/>
      <right/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/>
      <top style="thin">
        <color rgb="00CBD5E1"/>
      </top>
      <bottom style="thin">
        <color rgb="00CBD5E1"/>
      </bottom>
      <diagonal/>
    </border>
    <border>
      <left/>
      <right style="thin">
        <color rgb="00CBD5E1"/>
      </right>
      <top style="thin">
        <color rgb="00CBD5E1"/>
      </top>
      <bottom style="thin">
        <color rgb="00CBD5E1"/>
      </bottom>
      <diagonal/>
    </border>
  </borders>
  <cellStyleXfs count="1">
    <xf numFmtId="0" fontId="0" fillId="0" borderId="0"/>
  </cellStyleXfs>
  <cellXfs count="5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pivotButton="0" quotePrefix="0" xfId="0"/>
    <xf numFmtId="0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/>
    </xf>
    <xf numFmtId="164" fontId="0" fillId="0" borderId="1" applyAlignment="1" pivotButton="0" quotePrefix="0" xfId="0">
      <alignment horizontal="right" vertical="center"/>
    </xf>
    <xf numFmtId="0" fontId="0" fillId="4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left" vertical="center"/>
    </xf>
    <xf numFmtId="164" fontId="0" fillId="4" borderId="1" applyAlignment="1" pivotButton="0" quotePrefix="0" xfId="0">
      <alignment horizontal="right" vertical="center"/>
    </xf>
    <xf numFmtId="0" fontId="0" fillId="5" borderId="1" pivotButton="0" quotePrefix="0" xfId="0"/>
    <xf numFmtId="0" fontId="3" fillId="5" borderId="1" applyAlignment="1" pivotButton="0" quotePrefix="0" xfId="0">
      <alignment horizontal="right" vertical="center"/>
    </xf>
    <xf numFmtId="164" fontId="3" fillId="5" borderId="1" applyAlignment="1" pivotButton="0" quotePrefix="0" xfId="0">
      <alignment horizontal="right" vertical="center"/>
    </xf>
    <xf numFmtId="0" fontId="1" fillId="6" borderId="0" applyAlignment="1" pivotButton="0" quotePrefix="0" xfId="0">
      <alignment horizontal="center" vertical="center"/>
    </xf>
    <xf numFmtId="0" fontId="4" fillId="7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left" vertical="center"/>
    </xf>
    <xf numFmtId="164" fontId="4" fillId="7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center"/>
    </xf>
    <xf numFmtId="0" fontId="5" fillId="4" borderId="1" applyAlignment="1" pivotButton="0" quotePrefix="0" xfId="0">
      <alignment horizontal="left"/>
    </xf>
    <xf numFmtId="164" fontId="5" fillId="4" borderId="1" applyAlignment="1" pivotButton="0" quotePrefix="0" xfId="0">
      <alignment horizontal="right"/>
    </xf>
    <xf numFmtId="0" fontId="5" fillId="7" borderId="1" applyAlignment="1" pivotButton="0" quotePrefix="0" xfId="0">
      <alignment horizontal="center"/>
    </xf>
    <xf numFmtId="0" fontId="5" fillId="7" borderId="1" applyAlignment="1" pivotButton="0" quotePrefix="0" xfId="0">
      <alignment horizontal="left"/>
    </xf>
    <xf numFmtId="164" fontId="5" fillId="7" borderId="1" applyAlignment="1" pivotButton="0" quotePrefix="0" xfId="0">
      <alignment horizontal="right"/>
    </xf>
    <xf numFmtId="0" fontId="0" fillId="5" borderId="2" pivotButton="0" quotePrefix="0" xfId="0"/>
    <xf numFmtId="0" fontId="3" fillId="5" borderId="2" applyAlignment="1" pivotButton="0" quotePrefix="0" xfId="0">
      <alignment horizontal="right"/>
    </xf>
    <xf numFmtId="164" fontId="3" fillId="5" borderId="2" applyAlignment="1" pivotButton="0" quotePrefix="0" xfId="0">
      <alignment horizontal="right"/>
    </xf>
    <xf numFmtId="164" fontId="0" fillId="0" borderId="0" pivotButton="0" quotePrefix="0" xfId="0"/>
    <xf numFmtId="0" fontId="0" fillId="0" borderId="5" pivotButton="0" quotePrefix="0" xfId="0"/>
    <xf numFmtId="0" fontId="0" fillId="0" borderId="6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6" borderId="0" applyAlignment="1" pivotButton="0" quotePrefix="0" xfId="0">
      <alignment horizontal="left" vertical="center"/>
    </xf>
    <xf numFmtId="0" fontId="1" fillId="6" borderId="0" applyAlignment="1" pivotButton="0" quotePrefix="0" xfId="0">
      <alignment horizontal="right" vertical="center"/>
    </xf>
    <xf numFmtId="0" fontId="8" fillId="8" borderId="1" applyAlignment="1" pivotButton="0" quotePrefix="0" xfId="0">
      <alignment horizontal="left" vertical="center"/>
    </xf>
    <xf numFmtId="0" fontId="9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vertical="center"/>
    </xf>
    <xf numFmtId="164" fontId="9" fillId="4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center" vertical="center"/>
    </xf>
    <xf numFmtId="0" fontId="10" fillId="4" borderId="1" applyAlignment="1" pivotButton="0" quotePrefix="0" xfId="0">
      <alignment horizontal="center" vertical="center"/>
    </xf>
    <xf numFmtId="0" fontId="9" fillId="7" borderId="1" applyAlignment="1" pivotButton="0" quotePrefix="0" xfId="0">
      <alignment horizontal="center" vertical="center"/>
    </xf>
    <xf numFmtId="0" fontId="5" fillId="7" borderId="1" applyAlignment="1" pivotButton="0" quotePrefix="0" xfId="0">
      <alignment vertical="center"/>
    </xf>
    <xf numFmtId="164" fontId="9" fillId="7" borderId="1" applyAlignment="1" pivotButton="0" quotePrefix="0" xfId="0">
      <alignment horizontal="right" vertical="center"/>
    </xf>
    <xf numFmtId="0" fontId="5" fillId="7" borderId="1" applyAlignment="1" pivotButton="0" quotePrefix="0" xfId="0">
      <alignment horizontal="center" vertical="center"/>
    </xf>
    <xf numFmtId="0" fontId="10" fillId="7" borderId="1" applyAlignment="1" pivotButton="0" quotePrefix="0" xfId="0">
      <alignment horizontal="center" vertical="center"/>
    </xf>
    <xf numFmtId="0" fontId="0" fillId="9" borderId="1" pivotButton="0" quotePrefix="0" xfId="0"/>
    <xf numFmtId="0" fontId="9" fillId="9" borderId="1" applyAlignment="1" pivotButton="0" quotePrefix="0" xfId="0">
      <alignment horizontal="right" vertical="center"/>
    </xf>
    <xf numFmtId="164" fontId="11" fillId="9" borderId="1" applyAlignment="1" pivotButton="0" quotePrefix="0" xfId="0">
      <alignment horizontal="right" vertical="center"/>
    </xf>
    <xf numFmtId="0" fontId="12" fillId="0" borderId="0" pivotButton="0" quotePrefix="0" xfId="0"/>
    <xf numFmtId="0" fontId="10" fillId="0" borderId="0" pivotButton="0" quotePrefix="0" xfId="0"/>
    <xf numFmtId="0" fontId="12" fillId="0" borderId="1" applyAlignment="1" pivotButton="0" quotePrefix="0" xfId="0">
      <alignment horizontal="center" vertical="center"/>
    </xf>
    <xf numFmtId="0" fontId="12" fillId="4" borderId="1" applyAlignment="1" pivotButton="0" quotePrefix="0" xfId="0">
      <alignment horizontal="center" vertical="center"/>
    </xf>
    <xf numFmtId="0" fontId="10" fillId="0" borderId="1" applyAlignment="1" pivotButton="0" quotePrefix="0" xfId="0">
      <alignment horizontal="center" vertical="center"/>
    </xf>
    <xf numFmtId="0" fontId="10" fillId="0" borderId="6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40" customWidth="1" min="3" max="3"/>
    <col width="31" customWidth="1" min="4" max="4"/>
    <col width="63" customWidth="1" min="5" max="5"/>
    <col width="61" customWidth="1" min="6" max="6"/>
    <col width="24" customWidth="1" min="7" max="7"/>
    <col width="28" customWidth="1" min="8" max="8"/>
    <col width="14" customWidth="1" min="9" max="9"/>
  </cols>
  <sheetData>
    <row r="1">
      <c r="A1" t="inlineStr">
        <is>
          <t>JuDi Connect • WaWi Ankaufs-Buchhaltung (§ 25a UStG)</t>
        </is>
      </c>
    </row>
    <row r="2">
      <c r="A2" t="inlineStr">
        <is>
          <t>Gesamtes Ankaufsbuch (Alle Monate in einem Blatt) • Neuste Belegnummer oben</t>
        </is>
      </c>
    </row>
    <row r="4">
      <c r="A4" s="1" t="inlineStr">
        <is>
          <t>Beleg-Nr</t>
        </is>
      </c>
      <c r="B4" s="1" t="inlineStr">
        <is>
          <t>Datum</t>
        </is>
      </c>
      <c r="C4" s="1" t="inlineStr">
        <is>
          <t>Verkäufer / Name</t>
        </is>
      </c>
      <c r="D4" s="1" t="inlineStr">
        <is>
          <t>E-Mail / Kontakt</t>
        </is>
      </c>
      <c r="E4" s="1" t="inlineStr">
        <is>
          <t>Gegenstand / Artikelbeschreibung</t>
        </is>
      </c>
      <c r="F4" s="1" t="inlineStr">
        <is>
          <t>Ankaufsbeleg / PDF Dateiname</t>
        </is>
      </c>
      <c r="G4" s="1" t="inlineStr">
        <is>
          <t>Einkaufspreis (EK €)</t>
        </is>
      </c>
      <c r="H4" s="1" t="inlineStr">
        <is>
          <t>Zahlungsweg / Konto</t>
        </is>
      </c>
      <c r="I4" s="1" t="inlineStr">
        <is>
          <t>Status</t>
        </is>
      </c>
    </row>
    <row r="5">
      <c r="A5" s="2" t="inlineStr">
        <is>
          <t>📅 SEPTEMBER 2026</t>
        </is>
      </c>
    </row>
    <row r="6" ht="19" customHeight="1">
      <c r="A6" s="16" t="inlineStr">
        <is>
          <t>04509</t>
        </is>
      </c>
      <c r="B6" s="16" t="inlineStr">
        <is>
          <t>27.09.2026</t>
        </is>
      </c>
      <c r="C6" s="17" t="inlineStr">
        <is>
          <t>Dennis Grothge</t>
        </is>
      </c>
      <c r="D6" s="17" t="inlineStr">
        <is>
          <t>bank@privat.de</t>
        </is>
      </c>
      <c r="E6" s="17" t="inlineStr">
        <is>
          <t>Pokémon Karten Privatankauf über Vivid Bank</t>
        </is>
      </c>
      <c r="F6" s="17" t="inlineStr">
        <is>
          <t>Ankaufsbeleg_04509_Dennis_Grothge.pdf</t>
        </is>
      </c>
      <c r="G6" s="18" t="n">
        <v>67</v>
      </c>
      <c r="I6" s="46" t="inlineStr">
        <is>
          <t>📦 Lagerbestand</t>
        </is>
      </c>
    </row>
    <row r="7" ht="19" customHeight="1">
      <c r="A7" s="19" t="inlineStr">
        <is>
          <t>04409</t>
        </is>
      </c>
      <c r="B7" s="19" t="inlineStr">
        <is>
          <t>25.09.2026</t>
        </is>
      </c>
      <c r="C7" s="20" t="inlineStr">
        <is>
          <t>Jan Horak-Janowski</t>
        </is>
      </c>
      <c r="D7" s="20" t="inlineStr">
        <is>
          <t>bank@privat.de</t>
        </is>
      </c>
      <c r="E7" s="20" t="inlineStr">
        <is>
          <t>Pokémon Karten Privatankauf über Vivid Bank</t>
        </is>
      </c>
      <c r="F7" s="20" t="inlineStr">
        <is>
          <t>Ankaufsbeleg_04409_Jan_Horak-Janowski.pdf</t>
        </is>
      </c>
      <c r="G7" s="21" t="n">
        <v>70</v>
      </c>
      <c r="I7" s="46" t="inlineStr">
        <is>
          <t>📦 Lagerbestand</t>
        </is>
      </c>
    </row>
    <row r="8" ht="19" customHeight="1">
      <c r="A8" s="16" t="inlineStr">
        <is>
          <t>04309</t>
        </is>
      </c>
      <c r="B8" s="16" t="inlineStr">
        <is>
          <t>25.09.2026</t>
        </is>
      </c>
      <c r="C8" s="17" t="inlineStr">
        <is>
          <t>Henri Schneider</t>
        </is>
      </c>
      <c r="D8" s="17" t="inlineStr">
        <is>
          <t>bank@privat.de</t>
        </is>
      </c>
      <c r="E8" s="17" t="inlineStr">
        <is>
          <t>Pokémon Karten Privatankauf über Vivid Bank</t>
        </is>
      </c>
      <c r="F8" s="17" t="inlineStr">
        <is>
          <t>Ankaufsbeleg_04309_Henri_Schneider.pdf</t>
        </is>
      </c>
      <c r="G8" s="18" t="n">
        <v>70</v>
      </c>
      <c r="I8" s="46" t="inlineStr">
        <is>
          <t>📦 Lagerbestand</t>
        </is>
      </c>
    </row>
    <row r="9" ht="19" customHeight="1">
      <c r="A9" s="19" t="inlineStr">
        <is>
          <t>04209</t>
        </is>
      </c>
      <c r="B9" s="19" t="inlineStr">
        <is>
          <t>24.09.2026</t>
        </is>
      </c>
      <c r="C9" s="20" t="inlineStr">
        <is>
          <t>Jan Horak-Janowski</t>
        </is>
      </c>
      <c r="D9" s="20" t="inlineStr">
        <is>
          <t>bank@privat.de</t>
        </is>
      </c>
      <c r="E9" s="20" t="inlineStr">
        <is>
          <t>Pokémon Karten Privatankauf über Vivid Bank (Ref: Pokemon)</t>
        </is>
      </c>
      <c r="F9" s="20" t="inlineStr">
        <is>
          <t>Ankaufsbeleg_04209_Jan_Horak-Janowski.pdf</t>
        </is>
      </c>
      <c r="G9" s="21" t="n">
        <v>65</v>
      </c>
      <c r="I9" s="46" t="inlineStr">
        <is>
          <t>📦 Lagerbestand</t>
        </is>
      </c>
    </row>
    <row r="10" ht="19" customHeight="1">
      <c r="A10" s="16" t="inlineStr">
        <is>
          <t>04109</t>
        </is>
      </c>
      <c r="B10" s="16" t="inlineStr">
        <is>
          <t>23.09.2026</t>
        </is>
      </c>
      <c r="C10" s="17" t="inlineStr">
        <is>
          <t>Monique Olsson</t>
        </is>
      </c>
      <c r="D10" s="17" t="inlineStr">
        <is>
          <t>bank@privat.de</t>
        </is>
      </c>
      <c r="E10" s="17" t="inlineStr">
        <is>
          <t>Pokémon Karten Sammlungsankauf über Vivid Bank</t>
        </is>
      </c>
      <c r="F10" s="17" t="inlineStr">
        <is>
          <t>Ankaufsbeleg_04109_Monique_Olsson.pdf</t>
        </is>
      </c>
      <c r="G10" s="18" t="n">
        <v>225</v>
      </c>
      <c r="I10" s="46" t="inlineStr">
        <is>
          <t>📦 Lagerbestand</t>
        </is>
      </c>
    </row>
    <row r="11" ht="19" customHeight="1">
      <c r="A11" s="19" t="inlineStr">
        <is>
          <t>04009</t>
        </is>
      </c>
      <c r="B11" s="19" t="inlineStr">
        <is>
          <t>23.09.2026</t>
        </is>
      </c>
      <c r="C11" s="20" t="inlineStr">
        <is>
          <t>Andre Werner Geyer</t>
        </is>
      </c>
      <c r="D11" s="20" t="inlineStr">
        <is>
          <t>bank@privat.de</t>
        </is>
      </c>
      <c r="E11" s="20" t="inlineStr">
        <is>
          <t>Pokémon Karten Sammlungsankauf über Vivid Bank</t>
        </is>
      </c>
      <c r="F11" s="20" t="inlineStr">
        <is>
          <t>Ankaufsbeleg_04009_Andre_Werner_Geyer.pdf</t>
        </is>
      </c>
      <c r="G11" s="21" t="n">
        <v>165</v>
      </c>
      <c r="I11" s="46" t="inlineStr">
        <is>
          <t>📦 Lagerbestand</t>
        </is>
      </c>
    </row>
    <row r="12" ht="19" customHeight="1">
      <c r="A12" s="16" t="inlineStr">
        <is>
          <t>03909</t>
        </is>
      </c>
      <c r="B12" s="16" t="inlineStr">
        <is>
          <t>21.09.2026</t>
        </is>
      </c>
      <c r="C12" s="17" t="inlineStr">
        <is>
          <t>Andre Werner Geyer</t>
        </is>
      </c>
      <c r="D12" s="17" t="inlineStr">
        <is>
          <t>bank@privat.de</t>
        </is>
      </c>
      <c r="E12" s="17" t="inlineStr">
        <is>
          <t>Pokémon Karten Privatankauf über Vivid Bank</t>
        </is>
      </c>
      <c r="F12" s="17" t="inlineStr">
        <is>
          <t>Ankaufsbeleg_03909_Andre_Werner_Geyer.pdf</t>
        </is>
      </c>
      <c r="G12" s="18" t="n">
        <v>53</v>
      </c>
      <c r="I12" s="46" t="inlineStr">
        <is>
          <t>📦 Lagerbestand</t>
        </is>
      </c>
    </row>
    <row r="13" ht="19" customHeight="1">
      <c r="A13" s="19" t="inlineStr">
        <is>
          <t>03809</t>
        </is>
      </c>
      <c r="B13" s="19" t="inlineStr">
        <is>
          <t>21.09.2026</t>
        </is>
      </c>
      <c r="C13" s="20" t="inlineStr">
        <is>
          <t>Monique Olsson</t>
        </is>
      </c>
      <c r="D13" s="20" t="inlineStr">
        <is>
          <t>bank@privat.de</t>
        </is>
      </c>
      <c r="E13" s="20" t="inlineStr">
        <is>
          <t>Pokémon Karten Privatankauf über Vivid Bank</t>
        </is>
      </c>
      <c r="F13" s="20" t="inlineStr">
        <is>
          <t>Ankaufsbeleg_03809_Monique_Olsson.pdf</t>
        </is>
      </c>
      <c r="G13" s="21" t="n">
        <v>70</v>
      </c>
      <c r="I13" s="46" t="inlineStr">
        <is>
          <t>📦 Lagerbestand</t>
        </is>
      </c>
    </row>
    <row r="14" ht="19" customHeight="1">
      <c r="A14" s="16" t="inlineStr">
        <is>
          <t>03709</t>
        </is>
      </c>
      <c r="B14" s="16" t="inlineStr">
        <is>
          <t>21.09.2026</t>
        </is>
      </c>
      <c r="C14" s="17" t="inlineStr">
        <is>
          <t>Jeanette Thamm</t>
        </is>
      </c>
      <c r="D14" s="17" t="inlineStr">
        <is>
          <t>bank@privat.de</t>
        </is>
      </c>
      <c r="E14" s="17" t="inlineStr">
        <is>
          <t>Pokémon Karten Privatankauf über Vivid Bank (10 € + 140 €)</t>
        </is>
      </c>
      <c r="F14" s="17" t="inlineStr">
        <is>
          <t>Ankaufsbeleg_03709_Jeanette_Thamm.pdf</t>
        </is>
      </c>
      <c r="G14" s="18" t="n">
        <v>150</v>
      </c>
      <c r="I14" s="46" t="inlineStr">
        <is>
          <t>📦 Lagerbestand</t>
        </is>
      </c>
    </row>
    <row r="15" ht="19" customHeight="1">
      <c r="A15" s="19" t="inlineStr">
        <is>
          <t>03609</t>
        </is>
      </c>
      <c r="B15" s="19" t="inlineStr">
        <is>
          <t>19.09.2026</t>
        </is>
      </c>
      <c r="C15" s="20" t="inlineStr">
        <is>
          <t>Claudia Federl</t>
        </is>
      </c>
      <c r="D15" s="20" t="inlineStr">
        <is>
          <t>bank@privat.de</t>
        </is>
      </c>
      <c r="E15" s="20" t="inlineStr">
        <is>
          <t>Pokémon Sammlungsankauf über Vivid Bank (Ref: Pokemon)</t>
        </is>
      </c>
      <c r="F15" s="20" t="inlineStr">
        <is>
          <t>Ankaufsbeleg_03609_Claudia_Federl.pdf</t>
        </is>
      </c>
      <c r="G15" s="21" t="n">
        <v>700</v>
      </c>
      <c r="I15" s="46" t="inlineStr">
        <is>
          <t>📦 Lagerbestand</t>
        </is>
      </c>
    </row>
    <row r="16" ht="19" customHeight="1">
      <c r="A16" s="16" t="inlineStr">
        <is>
          <t>03509</t>
        </is>
      </c>
      <c r="B16" s="16" t="inlineStr">
        <is>
          <t>16.09.2026</t>
        </is>
      </c>
      <c r="C16" s="17" t="inlineStr">
        <is>
          <t>Sunny Prasop Diroe</t>
        </is>
      </c>
      <c r="D16" s="17" t="inlineStr">
        <is>
          <t>bank@privat.de</t>
        </is>
      </c>
      <c r="E16" s="17" t="inlineStr">
        <is>
          <t>Pokémon Karten Privatankauf über Vivid Bank</t>
        </is>
      </c>
      <c r="F16" s="17" t="inlineStr">
        <is>
          <t>Ankaufsbeleg_03509_Sunny_Prasop_Diroe.pdf</t>
        </is>
      </c>
      <c r="G16" s="18" t="n">
        <v>75</v>
      </c>
      <c r="I16" s="46" t="inlineStr">
        <is>
          <t>📦 Lagerbestand</t>
        </is>
      </c>
    </row>
    <row r="17" ht="19" customHeight="1">
      <c r="A17" s="19" t="inlineStr">
        <is>
          <t>03409</t>
        </is>
      </c>
      <c r="B17" s="19" t="inlineStr">
        <is>
          <t>15.09.2026</t>
        </is>
      </c>
      <c r="C17" s="20" t="inlineStr">
        <is>
          <t>Tanja Eichmeier</t>
        </is>
      </c>
      <c r="D17" s="20" t="inlineStr">
        <is>
          <t>bank@privat.de</t>
        </is>
      </c>
      <c r="E17" s="20" t="inlineStr">
        <is>
          <t>Pokémon Karten Privatankauf über Vivid Bank</t>
        </is>
      </c>
      <c r="F17" s="20" t="inlineStr">
        <is>
          <t>Ankaufsbeleg_03409_Tanja_Eichmeier.pdf</t>
        </is>
      </c>
      <c r="G17" s="21" t="n">
        <v>60</v>
      </c>
      <c r="I17" s="46" t="inlineStr">
        <is>
          <t>📦 Lagerbestand</t>
        </is>
      </c>
    </row>
    <row r="18" ht="19" customHeight="1">
      <c r="A18" s="16" t="inlineStr">
        <is>
          <t>03309</t>
        </is>
      </c>
      <c r="B18" s="16" t="inlineStr">
        <is>
          <t>15.09.2026</t>
        </is>
      </c>
      <c r="C18" s="17" t="inlineStr">
        <is>
          <t>Kevin Beekmann</t>
        </is>
      </c>
      <c r="D18" s="17" t="inlineStr">
        <is>
          <t>bank@privat.de</t>
        </is>
      </c>
      <c r="E18" s="17" t="inlineStr">
        <is>
          <t>Pokémon Karten Privatankauf über Vivid Bank</t>
        </is>
      </c>
      <c r="F18" s="17" t="inlineStr">
        <is>
          <t>Ankaufsbeleg_03309_Kevin_Beekmann.pdf</t>
        </is>
      </c>
      <c r="G18" s="18" t="n">
        <v>80</v>
      </c>
      <c r="I18" s="46" t="inlineStr">
        <is>
          <t>📦 Lagerbestand</t>
        </is>
      </c>
    </row>
    <row r="19" ht="19" customHeight="1">
      <c r="A19" s="19" t="inlineStr">
        <is>
          <t>03209</t>
        </is>
      </c>
      <c r="B19" s="19" t="inlineStr">
        <is>
          <t>13.09.2026</t>
        </is>
      </c>
      <c r="C19" s="20" t="inlineStr">
        <is>
          <t>Fabian Matthias Schambach</t>
        </is>
      </c>
      <c r="D19" s="20" t="inlineStr">
        <is>
          <t>bank@privat.de</t>
        </is>
      </c>
      <c r="E19" s="20" t="inlineStr">
        <is>
          <t>Pokémon Karten Privatankauf über Vivid Bank</t>
        </is>
      </c>
      <c r="F19" s="20" t="inlineStr">
        <is>
          <t>Ankaufsbeleg_03209_Fabian_Matthias_Schambach.pdf</t>
        </is>
      </c>
      <c r="G19" s="21" t="n">
        <v>285</v>
      </c>
      <c r="I19" s="46" t="inlineStr">
        <is>
          <t>📦 Lagerbestand</t>
        </is>
      </c>
    </row>
    <row r="20" ht="19" customHeight="1">
      <c r="A20" s="16" t="inlineStr">
        <is>
          <t>03109</t>
        </is>
      </c>
      <c r="B20" s="16" t="inlineStr">
        <is>
          <t>09.09.2026</t>
        </is>
      </c>
      <c r="C20" s="17" t="inlineStr">
        <is>
          <t>Jylien Rauber</t>
        </is>
      </c>
      <c r="D20" s="17" t="inlineStr">
        <is>
          <t>bank@privat.de</t>
        </is>
      </c>
      <c r="E20" s="17" t="inlineStr">
        <is>
          <t>Pokémon 151 Booster &amp; Display Anzahlung über Vivid Bank</t>
        </is>
      </c>
      <c r="F20" s="17" t="inlineStr">
        <is>
          <t>Ankaufsbeleg_03109_Jylien_Rauber.pdf</t>
        </is>
      </c>
      <c r="G20" s="18" t="n">
        <v>200</v>
      </c>
      <c r="I20" s="46" t="inlineStr">
        <is>
          <t>📦 Lagerbestand</t>
        </is>
      </c>
    </row>
    <row r="21" ht="19" customHeight="1">
      <c r="A21" s="19" t="inlineStr">
        <is>
          <t>03009</t>
        </is>
      </c>
      <c r="B21" s="19" t="inlineStr">
        <is>
          <t>02.09.2026</t>
        </is>
      </c>
      <c r="C21" s="20" t="inlineStr">
        <is>
          <t>David Last</t>
        </is>
      </c>
      <c r="D21" s="20" t="inlineStr">
        <is>
          <t>bank@privat.de</t>
        </is>
      </c>
      <c r="E21" s="20" t="inlineStr">
        <is>
          <t>Pokémon Karten Privatankauf über Vivid Bank (Ref: Sorry)</t>
        </is>
      </c>
      <c r="F21" s="20" t="inlineStr">
        <is>
          <t>Ankaufsbeleg_03009_David_Last.pdf</t>
        </is>
      </c>
      <c r="G21" s="21" t="n">
        <v>25</v>
      </c>
      <c r="I21" s="46" t="inlineStr">
        <is>
          <t>📦 Lagerbestand</t>
        </is>
      </c>
    </row>
    <row r="22" ht="19" customHeight="1">
      <c r="A22" s="16" t="inlineStr">
        <is>
          <t>02909</t>
        </is>
      </c>
      <c r="B22" s="16" t="inlineStr">
        <is>
          <t>28.09.2026</t>
        </is>
      </c>
      <c r="C22" s="17" t="inlineStr">
        <is>
          <t>Marc Perrei</t>
        </is>
      </c>
      <c r="D22" s="17" t="inlineStr">
        <is>
          <t>bank@privat.de</t>
        </is>
      </c>
      <c r="E22" s="17" t="inlineStr">
        <is>
          <t>Pokémon Karten Privatankauf über Bankkonto (Anderes Konto / Zweitkonto)</t>
        </is>
      </c>
      <c r="F22" s="17" t="inlineStr">
        <is>
          <t>Ankaufsbeleg_02909_Marc_Perrei.pdf</t>
        </is>
      </c>
      <c r="G22" s="18" t="n">
        <v>178.5</v>
      </c>
      <c r="I22" s="46" t="inlineStr">
        <is>
          <t>📦 Lagerbestand</t>
        </is>
      </c>
    </row>
    <row r="23" ht="19" customHeight="1">
      <c r="A23" s="19" t="inlineStr">
        <is>
          <t>02809</t>
        </is>
      </c>
      <c r="B23" s="19" t="inlineStr">
        <is>
          <t>30.09.2026</t>
        </is>
      </c>
      <c r="C23" s="20" t="inlineStr">
        <is>
          <t>Alex Lorenz</t>
        </is>
      </c>
      <c r="D23" s="20" t="inlineStr">
        <is>
          <t>lorenzalex059@gmail.com</t>
        </is>
      </c>
      <c r="E23" s="20" t="inlineStr">
        <is>
          <t>Pokémon Karten Sammlungsankauf über PayPal</t>
        </is>
      </c>
      <c r="F23" s="20" t="inlineStr">
        <is>
          <t>Ankaufsbeleg_02809_Alex_Lorenz.pdf</t>
        </is>
      </c>
      <c r="G23" s="21" t="n">
        <v>265</v>
      </c>
      <c r="I23" s="46" t="inlineStr">
        <is>
          <t>📦 Lagerbestand</t>
        </is>
      </c>
    </row>
    <row r="24" ht="19" customHeight="1">
      <c r="A24" s="16" t="inlineStr">
        <is>
          <t>02709</t>
        </is>
      </c>
      <c r="B24" s="16" t="inlineStr">
        <is>
          <t>27.09.2026</t>
        </is>
      </c>
      <c r="C24" s="17" t="inlineStr">
        <is>
          <t>Maria de Pablos Klein</t>
        </is>
      </c>
      <c r="D24" s="17" t="inlineStr">
        <is>
          <t>marlene.pablos@gmail.com</t>
        </is>
      </c>
      <c r="E24" s="17" t="inlineStr">
        <is>
          <t>Pokémon Einzelkarte Ankauf über PayPal</t>
        </is>
      </c>
      <c r="F24" s="17" t="inlineStr">
        <is>
          <t>Ankaufsbeleg_02709_Maria_de_Pablos_Klein.pdf</t>
        </is>
      </c>
      <c r="G24" s="18" t="n">
        <v>5.5</v>
      </c>
      <c r="I24" s="46" t="inlineStr">
        <is>
          <t>📦 Lagerbestand</t>
        </is>
      </c>
    </row>
    <row r="25" ht="19" customHeight="1">
      <c r="A25" s="19" t="inlineStr">
        <is>
          <t>02609</t>
        </is>
      </c>
      <c r="B25" s="19" t="inlineStr">
        <is>
          <t>25.09.2026</t>
        </is>
      </c>
      <c r="C25" s="20" t="inlineStr">
        <is>
          <t>Vadim Rajle</t>
        </is>
      </c>
      <c r="D25" s="20" t="inlineStr">
        <is>
          <t>retrolaedchen@freenet.de</t>
        </is>
      </c>
      <c r="E25" s="20" t="inlineStr">
        <is>
          <t>Pokémon Retro Lädchen Kartenankauf über PayPal</t>
        </is>
      </c>
      <c r="F25" s="20" t="inlineStr">
        <is>
          <t>Ankaufsbeleg_02609_Vadim_Rajle.pdf</t>
        </is>
      </c>
      <c r="G25" s="21" t="n">
        <v>127</v>
      </c>
      <c r="I25" s="46" t="inlineStr">
        <is>
          <t>📦 Lagerbestand</t>
        </is>
      </c>
    </row>
    <row r="26" ht="19" customHeight="1">
      <c r="A26" s="16" t="inlineStr">
        <is>
          <t>02509</t>
        </is>
      </c>
      <c r="B26" s="16" t="inlineStr">
        <is>
          <t>23.09.2026</t>
        </is>
      </c>
      <c r="C26" s="17" t="inlineStr">
        <is>
          <t>eBay Commerce Inc.</t>
        </is>
      </c>
      <c r="D26" s="17" t="inlineStr">
        <is>
          <t>eci_usd_ppfop@ebay.com</t>
        </is>
      </c>
      <c r="E26" s="17" t="inlineStr">
        <is>
          <t>Pokémon TCG Wareneinkauf über eBay (184,59 USD / 168,25 EUR)</t>
        </is>
      </c>
      <c r="F26" s="17" t="inlineStr">
        <is>
          <t>Ankaufsbeleg_02509_eBay_Commerce_Inc.pdf</t>
        </is>
      </c>
      <c r="G26" s="18" t="n">
        <v>168.25</v>
      </c>
      <c r="I26" s="46" t="inlineStr">
        <is>
          <t>📦 Lagerbestand</t>
        </is>
      </c>
    </row>
    <row r="27" ht="19" customHeight="1">
      <c r="A27" s="19" t="inlineStr">
        <is>
          <t>02409</t>
        </is>
      </c>
      <c r="B27" s="19" t="inlineStr">
        <is>
          <t>23.09.2026</t>
        </is>
      </c>
      <c r="C27" s="20" t="inlineStr">
        <is>
          <t>Tim Rehbein</t>
        </is>
      </c>
      <c r="D27" s="20" t="inlineStr">
        <is>
          <t>tim-rehbein@gmx.de</t>
        </is>
      </c>
      <c r="E27" s="20" t="inlineStr">
        <is>
          <t>Pokémon Karten Privatankauf über PayPal</t>
        </is>
      </c>
      <c r="F27" s="20" t="inlineStr">
        <is>
          <t>Ankaufsbeleg_02409_Tim_Rehbein.pdf</t>
        </is>
      </c>
      <c r="G27" s="21" t="n">
        <v>70</v>
      </c>
      <c r="I27" s="46" t="inlineStr">
        <is>
          <t>📦 Lagerbestand</t>
        </is>
      </c>
    </row>
    <row r="28" ht="19" customHeight="1">
      <c r="A28" s="16" t="inlineStr">
        <is>
          <t>02309</t>
        </is>
      </c>
      <c r="B28" s="16" t="inlineStr">
        <is>
          <t>21.09.2026</t>
        </is>
      </c>
      <c r="C28" s="17" t="inlineStr">
        <is>
          <t>Francesco La Rocca</t>
        </is>
      </c>
      <c r="D28" s="17" t="inlineStr">
        <is>
          <t>laroccaf0@gmail.com</t>
        </is>
      </c>
      <c r="E28" s="17" t="inlineStr">
        <is>
          <t>Pokémon Karten Sammlungsankauf über PayPal (230€ + 8€ Versand)</t>
        </is>
      </c>
      <c r="F28" s="17" t="inlineStr">
        <is>
          <t>Ankaufsbeleg_02309_Francesco_La_Rocca.pdf</t>
        </is>
      </c>
      <c r="G28" s="18" t="n">
        <v>238</v>
      </c>
      <c r="I28" s="46" t="inlineStr">
        <is>
          <t>📦 Lagerbestand</t>
        </is>
      </c>
    </row>
    <row r="29" ht="19" customHeight="1">
      <c r="A29" s="19" t="inlineStr">
        <is>
          <t>02209</t>
        </is>
      </c>
      <c r="B29" s="19" t="inlineStr">
        <is>
          <t>18.09.2026</t>
        </is>
      </c>
      <c r="C29" s="20" t="inlineStr">
        <is>
          <t>Rinor Sagojeva</t>
        </is>
      </c>
      <c r="D29" s="20" t="inlineStr">
        <is>
          <t>rinor.sagojeva@gmail.com</t>
        </is>
      </c>
      <c r="E29" s="20" t="inlineStr">
        <is>
          <t>Pokémon Karten Sammlungsankauf über PayPal</t>
        </is>
      </c>
      <c r="F29" s="20" t="inlineStr">
        <is>
          <t>Ankaufsbeleg_02209_Rinor_Sagojeva.pdf</t>
        </is>
      </c>
      <c r="G29" s="21" t="n">
        <v>100</v>
      </c>
      <c r="I29" s="46" t="inlineStr">
        <is>
          <t>📦 Lagerbestand</t>
        </is>
      </c>
    </row>
    <row r="30" ht="19" customHeight="1">
      <c r="A30" s="16" t="inlineStr">
        <is>
          <t>02109</t>
        </is>
      </c>
      <c r="B30" s="16" t="inlineStr">
        <is>
          <t>17.09.2026</t>
        </is>
      </c>
      <c r="C30" s="17" t="inlineStr">
        <is>
          <t>Christian Bremm</t>
        </is>
      </c>
      <c r="D30" s="17" t="inlineStr">
        <is>
          <t>christianbremm@gmx.de</t>
        </is>
      </c>
      <c r="E30" s="17" t="inlineStr">
        <is>
          <t>Pokémon Einzelkarte Ankauf über PayPal</t>
        </is>
      </c>
      <c r="F30" s="17" t="inlineStr">
        <is>
          <t>Ankaufsbeleg_02109_Christian_Bremm.pdf</t>
        </is>
      </c>
      <c r="G30" s="18" t="n">
        <v>5</v>
      </c>
      <c r="I30" s="46" t="inlineStr">
        <is>
          <t>📦 Lagerbestand</t>
        </is>
      </c>
    </row>
    <row r="31" ht="19" customHeight="1">
      <c r="A31" s="19" t="inlineStr">
        <is>
          <t>02009</t>
        </is>
      </c>
      <c r="B31" s="19" t="inlineStr">
        <is>
          <t>17.09.2026</t>
        </is>
      </c>
      <c r="C31" s="20" t="inlineStr">
        <is>
          <t>Dominik Klus</t>
        </is>
      </c>
      <c r="D31" s="20" t="inlineStr">
        <is>
          <t>billig1982@googlemail.com</t>
        </is>
      </c>
      <c r="E31" s="20" t="inlineStr">
        <is>
          <t>Pokémon Karten Sammlungsankauf über PayPal</t>
        </is>
      </c>
      <c r="F31" s="20" t="inlineStr">
        <is>
          <t>Ankaufsbeleg_02009_Dominik_Klus.pdf</t>
        </is>
      </c>
      <c r="G31" s="21" t="n">
        <v>370</v>
      </c>
      <c r="I31" s="46" t="inlineStr">
        <is>
          <t>📦 Lagerbestand</t>
        </is>
      </c>
    </row>
    <row r="32" ht="19" customHeight="1">
      <c r="A32" s="16" t="inlineStr">
        <is>
          <t>01909</t>
        </is>
      </c>
      <c r="B32" s="16" t="inlineStr">
        <is>
          <t>16.09.2026</t>
        </is>
      </c>
      <c r="C32" s="17" t="inlineStr">
        <is>
          <t>Marcel Gleichauf</t>
        </is>
      </c>
      <c r="D32" s="17" t="inlineStr">
        <is>
          <t>exilehardtechno@gmx.de</t>
        </is>
      </c>
      <c r="E32" s="17" t="inlineStr">
        <is>
          <t>Pokémon Karten Privatankauf über PayPal</t>
        </is>
      </c>
      <c r="F32" s="17" t="inlineStr">
        <is>
          <t>Ankaufsbeleg_01909_Marcel_Gleichauf.pdf</t>
        </is>
      </c>
      <c r="G32" s="18" t="n">
        <v>30</v>
      </c>
      <c r="I32" s="46" t="inlineStr">
        <is>
          <t>📦 Lagerbestand</t>
        </is>
      </c>
    </row>
    <row r="33" ht="19" customHeight="1">
      <c r="A33" s="19" t="inlineStr">
        <is>
          <t>01809</t>
        </is>
      </c>
      <c r="B33" s="19" t="inlineStr">
        <is>
          <t>15.09.2026</t>
        </is>
      </c>
      <c r="C33" s="20" t="inlineStr">
        <is>
          <t>Dominika Jankowski</t>
        </is>
      </c>
      <c r="D33" s="20" t="inlineStr">
        <is>
          <t>dominikajankowski@gmail.com</t>
        </is>
      </c>
      <c r="E33" s="20" t="inlineStr">
        <is>
          <t>Pokémon Karten Sammlungsankauf über PayPal</t>
        </is>
      </c>
      <c r="F33" s="20" t="inlineStr">
        <is>
          <t>Ankaufsbeleg_01809_Dominika_Jankowski.pdf</t>
        </is>
      </c>
      <c r="G33" s="21" t="n">
        <v>260</v>
      </c>
      <c r="I33" s="46" t="inlineStr">
        <is>
          <t>📦 Lagerbestand</t>
        </is>
      </c>
    </row>
    <row r="34" ht="19" customHeight="1">
      <c r="A34" s="16" t="inlineStr">
        <is>
          <t>01709</t>
        </is>
      </c>
      <c r="B34" s="16" t="inlineStr">
        <is>
          <t>15.09.2026</t>
        </is>
      </c>
      <c r="C34" s="17" t="inlineStr">
        <is>
          <t>Dominik Klus</t>
        </is>
      </c>
      <c r="D34" s="17" t="inlineStr">
        <is>
          <t>billig1982@googlemail.com</t>
        </is>
      </c>
      <c r="E34" s="17" t="inlineStr">
        <is>
          <t>Pokémon Karten Privatankauf über PayPal</t>
        </is>
      </c>
      <c r="F34" s="17" t="inlineStr">
        <is>
          <t>Ankaufsbeleg_01709_Dominik_Klus.pdf</t>
        </is>
      </c>
      <c r="G34" s="18" t="n">
        <v>34</v>
      </c>
      <c r="I34" s="46" t="inlineStr">
        <is>
          <t>📦 Lagerbestand</t>
        </is>
      </c>
    </row>
    <row r="35" ht="19" customHeight="1">
      <c r="A35" s="19" t="inlineStr">
        <is>
          <t>01609</t>
        </is>
      </c>
      <c r="B35" s="19" t="inlineStr">
        <is>
          <t>10.09.2026</t>
        </is>
      </c>
      <c r="C35" s="20" t="inlineStr">
        <is>
          <t>Kasper Nielsen</t>
        </is>
      </c>
      <c r="D35" s="20" t="inlineStr">
        <is>
          <t>kasper2705@yahoo.dk</t>
        </is>
      </c>
      <c r="E35" s="20" t="inlineStr">
        <is>
          <t>Pokémon Karten Sammlungsankauf über PayPal</t>
        </is>
      </c>
      <c r="F35" s="20" t="inlineStr">
        <is>
          <t>Ankaufsbeleg_01609_Kasper_Nielsen.pdf</t>
        </is>
      </c>
      <c r="G35" s="21" t="n">
        <v>395</v>
      </c>
      <c r="I35" s="46" t="inlineStr">
        <is>
          <t>📦 Lagerbestand</t>
        </is>
      </c>
    </row>
    <row r="36" ht="19" customHeight="1">
      <c r="A36" s="16" t="inlineStr">
        <is>
          <t>01509</t>
        </is>
      </c>
      <c r="B36" s="16" t="inlineStr">
        <is>
          <t>10.09.2026</t>
        </is>
      </c>
      <c r="C36" s="17" t="inlineStr">
        <is>
          <t>CrazyCardsEU</t>
        </is>
      </c>
      <c r="D36" s="17" t="inlineStr">
        <is>
          <t>info@crazycards.eu</t>
        </is>
      </c>
      <c r="E36" s="17" t="inlineStr">
        <is>
          <t>Pokémon TCG Wareneinkauf / Displays über PayPal</t>
        </is>
      </c>
      <c r="F36" s="17" t="inlineStr">
        <is>
          <t>Ankaufsbeleg_01509_CrazyCardsEU.pdf</t>
        </is>
      </c>
      <c r="G36" s="18" t="n">
        <v>205.9</v>
      </c>
      <c r="I36" s="46" t="inlineStr">
        <is>
          <t>📦 Lagerbestand</t>
        </is>
      </c>
    </row>
    <row r="37" ht="19" customHeight="1">
      <c r="A37" s="19" t="inlineStr">
        <is>
          <t>01409</t>
        </is>
      </c>
      <c r="B37" s="19" t="inlineStr">
        <is>
          <t>07.09.2026</t>
        </is>
      </c>
      <c r="C37" s="20" t="inlineStr">
        <is>
          <t>Thomas Koscinski</t>
        </is>
      </c>
      <c r="D37" s="20" t="inlineStr">
        <is>
          <t>thomaskos@aol.com</t>
        </is>
      </c>
      <c r="E37" s="20" t="inlineStr">
        <is>
          <t>Pokémon Karten Privatankauf über PayPal</t>
        </is>
      </c>
      <c r="F37" s="20" t="inlineStr">
        <is>
          <t>Ankaufsbeleg_01409_Thomas_Koscinski.pdf</t>
        </is>
      </c>
      <c r="G37" s="21" t="n">
        <v>23</v>
      </c>
      <c r="I37" s="46" t="inlineStr">
        <is>
          <t>📦 Lagerbestand</t>
        </is>
      </c>
    </row>
    <row r="38" ht="19" customHeight="1">
      <c r="A38" s="16" t="inlineStr">
        <is>
          <t>01309</t>
        </is>
      </c>
      <c r="B38" s="16" t="inlineStr">
        <is>
          <t>04.09.2026</t>
        </is>
      </c>
      <c r="C38" s="17" t="inlineStr">
        <is>
          <t>Peter Hoeffken</t>
        </is>
      </c>
      <c r="D38" s="17" t="inlineStr">
        <is>
          <t>rainforests@freenet.de</t>
        </is>
      </c>
      <c r="E38" s="17" t="inlineStr">
        <is>
          <t>Pokémon Einzelkarte Ankauf über PayPal</t>
        </is>
      </c>
      <c r="F38" s="17" t="inlineStr">
        <is>
          <t>Ankaufsbeleg_01309_Peter_Hoeffken.pdf</t>
        </is>
      </c>
      <c r="G38" s="18" t="n">
        <v>7</v>
      </c>
      <c r="I38" s="46" t="inlineStr">
        <is>
          <t>📦 Lagerbestand</t>
        </is>
      </c>
    </row>
    <row r="39" ht="19" customHeight="1">
      <c r="A39" s="19" t="inlineStr">
        <is>
          <t>01209</t>
        </is>
      </c>
      <c r="B39" s="19" t="inlineStr">
        <is>
          <t>04.09.2026</t>
        </is>
      </c>
      <c r="C39" s="20" t="inlineStr">
        <is>
          <t>Gyung Hyuk Choi</t>
        </is>
      </c>
      <c r="D39" s="20" t="inlineStr">
        <is>
          <t>karlpvzc@gmail.com</t>
        </is>
      </c>
      <c r="E39" s="20" t="inlineStr">
        <is>
          <t>Pokémon Karten Privatankauf über PayPal</t>
        </is>
      </c>
      <c r="F39" s="20" t="inlineStr">
        <is>
          <t>Ankaufsbeleg_01209_Gyung_Hyuk_Choi.pdf</t>
        </is>
      </c>
      <c r="G39" s="21" t="n">
        <v>20</v>
      </c>
      <c r="I39" s="46" t="inlineStr">
        <is>
          <t>📦 Lagerbestand</t>
        </is>
      </c>
    </row>
    <row r="40" ht="19" customHeight="1">
      <c r="A40" s="16" t="inlineStr">
        <is>
          <t>01109</t>
        </is>
      </c>
      <c r="B40" s="16" t="inlineStr">
        <is>
          <t>02.09.2026</t>
        </is>
      </c>
      <c r="C40" s="17" t="inlineStr">
        <is>
          <t>Brian Engelbrecht</t>
        </is>
      </c>
      <c r="D40" s="17" t="inlineStr">
        <is>
          <t>bj.engelbrecht@web.de</t>
        </is>
      </c>
      <c r="E40" s="17" t="inlineStr">
        <is>
          <t>Pokémon Einzelkarte Ankauf über PayPal</t>
        </is>
      </c>
      <c r="F40" s="17" t="inlineStr">
        <is>
          <t>Ankaufsbeleg_01109_Brian_Engelbrecht.pdf</t>
        </is>
      </c>
      <c r="G40" s="18" t="n">
        <v>5.5</v>
      </c>
      <c r="I40" s="46" t="inlineStr">
        <is>
          <t>📦 Lagerbestand</t>
        </is>
      </c>
    </row>
    <row r="41" ht="19" customHeight="1">
      <c r="A41" s="19" t="inlineStr">
        <is>
          <t>01009</t>
        </is>
      </c>
      <c r="B41" s="19" t="inlineStr">
        <is>
          <t>28.09.2026</t>
        </is>
      </c>
      <c r="C41" s="20" t="inlineStr">
        <is>
          <t>Whatnot Sammelbeleg (September 2026 - Teil 2)</t>
        </is>
      </c>
      <c r="D41" s="20" t="inlineStr">
        <is>
          <t>purchases@whatnot.com</t>
        </is>
      </c>
      <c r="E41" s="20" t="inlineStr">
        <is>
          <t>Whatnot Einkäufe Sammelbeleg September 2026 – Teil 2 (120 Positionen)</t>
        </is>
      </c>
      <c r="F41" s="20" t="inlineStr">
        <is>
          <t>Ankaufsbeleg_01009_Whatnot_Sammelbeleg_September_Teil_2.pdf</t>
        </is>
      </c>
      <c r="G41" s="21" t="n">
        <v>3669.33</v>
      </c>
      <c r="I41" s="46" t="inlineStr">
        <is>
          <t>📦 Lagerbestand</t>
        </is>
      </c>
    </row>
    <row r="42" ht="19" customHeight="1">
      <c r="A42" s="16" t="inlineStr">
        <is>
          <t>00909</t>
        </is>
      </c>
      <c r="B42" s="16" t="inlineStr">
        <is>
          <t>09.09.2026</t>
        </is>
      </c>
      <c r="C42" s="17" t="inlineStr">
        <is>
          <t>Markus und Katharina Fengels</t>
        </is>
      </c>
      <c r="D42" s="17" t="inlineStr">
        <is>
          <t>fengels@privat.de</t>
        </is>
      </c>
      <c r="E42" s="17" t="inlineStr">
        <is>
          <t>Pokémon Karten Sammlungsankauf über Bankkonto</t>
        </is>
      </c>
      <c r="F42" s="17" t="inlineStr">
        <is>
          <t>Ankaufsbeleg_00909_Markus_und_Katharina_Fengels.pdf</t>
        </is>
      </c>
      <c r="G42" s="18" t="n">
        <v>7000</v>
      </c>
      <c r="I42" s="46" t="inlineStr">
        <is>
          <t>📦 Lagerbestand</t>
        </is>
      </c>
    </row>
    <row r="43" ht="19" customHeight="1">
      <c r="A43" s="19" t="inlineStr">
        <is>
          <t>00809</t>
        </is>
      </c>
      <c r="B43" s="19" t="inlineStr">
        <is>
          <t>08.09.2026</t>
        </is>
      </c>
      <c r="C43" s="20" t="inlineStr">
        <is>
          <t>Whatnot Sammelbeleg (September 2026)</t>
        </is>
      </c>
      <c r="D43" s="20" t="inlineStr">
        <is>
          <t>purchases@whatnot.com</t>
        </is>
      </c>
      <c r="E43" s="20" t="inlineStr">
        <is>
          <t>Whatnot Einkäufe Sammelbeleg September 2026 (29 Positionen)</t>
        </is>
      </c>
      <c r="F43" s="20" t="inlineStr">
        <is>
          <t>Ankaufsbeleg_00809_Whatnot_Sammelbeleg_September_2026.pdf</t>
        </is>
      </c>
      <c r="G43" s="21" t="n">
        <v>618.61</v>
      </c>
      <c r="I43" s="46" t="inlineStr">
        <is>
          <t>📦 Lagerbestand</t>
        </is>
      </c>
    </row>
    <row r="44" ht="19" customHeight="1">
      <c r="A44" s="16" t="inlineStr">
        <is>
          <t>00709</t>
        </is>
      </c>
      <c r="B44" s="16" t="inlineStr">
        <is>
          <t>08.09.2026</t>
        </is>
      </c>
      <c r="C44" s="17" t="inlineStr">
        <is>
          <t>Celiena Michaelis</t>
        </is>
      </c>
      <c r="D44" s="17" t="inlineStr">
        <is>
          <t>bank@privat.de</t>
        </is>
      </c>
      <c r="E44" s="17" t="inlineStr">
        <is>
          <t>Pokémon Karten Privatankauf über Bankkonto</t>
        </is>
      </c>
      <c r="F44" s="17" t="inlineStr">
        <is>
          <t>Ankaufsbeleg_00709_Celiena_Michaelis.pdf</t>
        </is>
      </c>
      <c r="G44" s="18" t="n">
        <v>100</v>
      </c>
      <c r="I44" s="47" t="inlineStr">
        <is>
          <t>✓ Ausgebucht</t>
        </is>
      </c>
    </row>
    <row r="45" ht="19" customHeight="1">
      <c r="A45" s="19" t="inlineStr">
        <is>
          <t>00609</t>
        </is>
      </c>
      <c r="B45" s="19" t="inlineStr">
        <is>
          <t>06.09.2026</t>
        </is>
      </c>
      <c r="C45" s="20" t="inlineStr">
        <is>
          <t>Stefan Steinhart</t>
        </is>
      </c>
      <c r="D45" s="20" t="inlineStr">
        <is>
          <t>bank@privat.de</t>
        </is>
      </c>
      <c r="E45" s="20" t="inlineStr">
        <is>
          <t>Pokémon Karten Privatankauf über Bankkonto</t>
        </is>
      </c>
      <c r="F45" s="20" t="inlineStr">
        <is>
          <t>Ankaufsbeleg_00609_Stefan_Steinhart.pdf</t>
        </is>
      </c>
      <c r="G45" s="21" t="n">
        <v>350</v>
      </c>
      <c r="I45" s="47" t="inlineStr">
        <is>
          <t>✓ Ausgebucht</t>
        </is>
      </c>
    </row>
    <row r="46" ht="19" customHeight="1">
      <c r="A46" s="16" t="inlineStr">
        <is>
          <t>00509</t>
        </is>
      </c>
      <c r="B46" s="16" t="inlineStr">
        <is>
          <t>05.09.2026</t>
        </is>
      </c>
      <c r="C46" s="17" t="inlineStr">
        <is>
          <t>Marcel Lohbeck</t>
        </is>
      </c>
      <c r="D46" s="17" t="inlineStr">
        <is>
          <t>bank@privat.de</t>
        </is>
      </c>
      <c r="E46" s="17" t="inlineStr">
        <is>
          <t>Pokémon Karten Privatankauf über Bankkonto</t>
        </is>
      </c>
      <c r="F46" s="17" t="inlineStr">
        <is>
          <t>Ankaufsbeleg_00509_Marcel_Lohbeck.pdf</t>
        </is>
      </c>
      <c r="G46" s="18" t="n">
        <v>270</v>
      </c>
      <c r="I46" s="47" t="inlineStr">
        <is>
          <t>✓ Ausgebucht</t>
        </is>
      </c>
    </row>
    <row r="47" ht="19" customHeight="1">
      <c r="A47" s="19" t="inlineStr">
        <is>
          <t>00409</t>
        </is>
      </c>
      <c r="B47" s="19" t="inlineStr">
        <is>
          <t>03.09.2026</t>
        </is>
      </c>
      <c r="C47" s="20" t="inlineStr">
        <is>
          <t>Nils Stölzel</t>
        </is>
      </c>
      <c r="D47" s="20" t="inlineStr">
        <is>
          <t>bank@privat.de</t>
        </is>
      </c>
      <c r="E47" s="20" t="inlineStr">
        <is>
          <t>Pokémon Karten Privatankauf über Bankkonto</t>
        </is>
      </c>
      <c r="F47" s="20" t="inlineStr">
        <is>
          <t>Ankaufsbeleg_00409_Nils_Stölzel.pdf</t>
        </is>
      </c>
      <c r="G47" s="21" t="n">
        <v>825</v>
      </c>
      <c r="I47" s="46" t="inlineStr">
        <is>
          <t>📦 Lagerbestand</t>
        </is>
      </c>
    </row>
    <row r="48" ht="19" customHeight="1">
      <c r="A48" s="16" t="inlineStr">
        <is>
          <t>00309</t>
        </is>
      </c>
      <c r="B48" s="16" t="inlineStr">
        <is>
          <t>03.09.2026</t>
        </is>
      </c>
      <c r="C48" s="17" t="inlineStr">
        <is>
          <t>Susanne Rennecke</t>
        </is>
      </c>
      <c r="D48" s="17" t="inlineStr">
        <is>
          <t>bank@privat.de</t>
        </is>
      </c>
      <c r="E48" s="17" t="inlineStr">
        <is>
          <t>Pokémon Karten Privatankauf über Bankkonto</t>
        </is>
      </c>
      <c r="F48" s="17" t="inlineStr">
        <is>
          <t>Ankaufsbeleg_00309_Susanne_Rennecke.pdf</t>
        </is>
      </c>
      <c r="G48" s="18" t="n">
        <v>350</v>
      </c>
      <c r="I48" s="46" t="inlineStr">
        <is>
          <t>📦 Lagerbestand</t>
        </is>
      </c>
    </row>
    <row r="49" ht="19" customHeight="1">
      <c r="A49" s="19" t="inlineStr">
        <is>
          <t>00209</t>
        </is>
      </c>
      <c r="B49" s="19" t="inlineStr">
        <is>
          <t>01.09.2026</t>
        </is>
      </c>
      <c r="C49" s="20" t="inlineStr">
        <is>
          <t>Timo Neidl</t>
        </is>
      </c>
      <c r="D49" s="20" t="inlineStr">
        <is>
          <t>bank@privat.de</t>
        </is>
      </c>
      <c r="E49" s="20" t="inlineStr">
        <is>
          <t>Pokémon Karten Privatankauf über Bankkonto</t>
        </is>
      </c>
      <c r="F49" s="20" t="inlineStr">
        <is>
          <t>Ankaufsbeleg_00209_Timo_Neidl.pdf</t>
        </is>
      </c>
      <c r="G49" s="21" t="n">
        <v>315</v>
      </c>
      <c r="I49" s="46" t="inlineStr">
        <is>
          <t>📦 Lagerbestand</t>
        </is>
      </c>
    </row>
    <row r="50" ht="19" customHeight="1">
      <c r="A50" s="16" t="inlineStr">
        <is>
          <t>00109</t>
        </is>
      </c>
      <c r="B50" s="16" t="inlineStr">
        <is>
          <t>01.09.2026</t>
        </is>
      </c>
      <c r="C50" s="17" t="inlineStr">
        <is>
          <t>Justin Lentz</t>
        </is>
      </c>
      <c r="D50" s="17" t="inlineStr">
        <is>
          <t>bank@privat.de</t>
        </is>
      </c>
      <c r="E50" s="17" t="inlineStr">
        <is>
          <t>Pokémon Karten Privatankauf über Bankkonto</t>
        </is>
      </c>
      <c r="F50" s="17" t="inlineStr">
        <is>
          <t>Ankaufsbeleg_00109_Justin_Lentz.pdf</t>
        </is>
      </c>
      <c r="G50" s="18" t="n">
        <v>310</v>
      </c>
      <c r="I50" s="46" t="inlineStr">
        <is>
          <t>📦 Lagerbestand</t>
        </is>
      </c>
    </row>
    <row r="51" ht="21" customHeight="1">
      <c r="A51" s="22" t="n"/>
      <c r="B51" s="22" t="n"/>
      <c r="C51" s="22" t="n"/>
      <c r="D51" s="22" t="n"/>
      <c r="E51" s="23" t="inlineStr">
        <is>
          <t>Summe SEPTEMBER 2026:</t>
        </is>
      </c>
      <c r="F51" s="22" t="n"/>
      <c r="G51" s="24">
        <f>SUM(G6:G50)</f>
        <v/>
      </c>
    </row>
    <row r="52" ht="12" customHeight="1"/>
    <row r="53" ht="20" customHeight="1">
      <c r="A53" s="2" t="inlineStr">
        <is>
          <t>📅 AUGUST 2026</t>
        </is>
      </c>
    </row>
    <row r="54" ht="20" customHeight="1">
      <c r="A54" s="3" t="inlineStr">
        <is>
          <t>03708</t>
        </is>
      </c>
      <c r="B54" s="3" t="inlineStr">
        <is>
          <t>31.08.2026</t>
        </is>
      </c>
      <c r="C54" s="4" t="inlineStr">
        <is>
          <t>Whatnot Sammelbeleg (August 2026)</t>
        </is>
      </c>
      <c r="D54" s="4" t="inlineStr">
        <is>
          <t>purchases@whatnot.com</t>
        </is>
      </c>
      <c r="E54" s="4" t="inlineStr">
        <is>
          <t>Whatnot Einkäufe Sammelbeleg August 2026 (10 Positionen)</t>
        </is>
      </c>
      <c r="F54" s="4" t="inlineStr">
        <is>
          <t>Ankaufsbeleg_03708_Whatnot_Sammelbeleg_August_2026.pdf</t>
        </is>
      </c>
      <c r="G54" s="5" t="n">
        <v>3918.42</v>
      </c>
      <c r="H54" s="4" t="inlineStr">
        <is>
          <t>WHATNOT-202608-SAMMEL</t>
        </is>
      </c>
      <c r="I54" s="48" t="inlineStr">
        <is>
          <t>📦 Lagerbestand</t>
        </is>
      </c>
    </row>
    <row r="55">
      <c r="A55" s="6" t="inlineStr">
        <is>
          <t>03608</t>
        </is>
      </c>
      <c r="B55" s="6" t="inlineStr">
        <is>
          <t>30.08.2026</t>
        </is>
      </c>
      <c r="C55" s="7" t="inlineStr">
        <is>
          <t>Steffen Vieth</t>
        </is>
      </c>
      <c r="D55" s="7" t="inlineStr">
        <is>
          <t>steffen.vieth@icloud.com</t>
        </is>
      </c>
      <c r="E55" s="7" t="inlineStr">
        <is>
          <t>Pokémon Karten Privatankauf über PayPal</t>
        </is>
      </c>
      <c r="F55" s="7" t="inlineStr">
        <is>
          <t>Ankaufsbeleg_03608_Steffen_Vieth.pdf</t>
        </is>
      </c>
      <c r="G55" s="8" t="n">
        <v>225</v>
      </c>
      <c r="H55" s="7" t="inlineStr">
        <is>
          <t>8KC652899W474370M</t>
        </is>
      </c>
      <c r="I55" s="37" t="inlineStr">
        <is>
          <t>✓ Ausgebucht</t>
        </is>
      </c>
    </row>
    <row r="56">
      <c r="A56" s="3" t="inlineStr">
        <is>
          <t>03508</t>
        </is>
      </c>
      <c r="B56" s="3" t="inlineStr">
        <is>
          <t>28.08.2026</t>
        </is>
      </c>
      <c r="C56" s="4" t="inlineStr">
        <is>
          <t>Nikos Vangelis Hommel</t>
        </is>
      </c>
      <c r="D56" s="4" t="inlineStr">
        <is>
          <t>bank@privat.de</t>
        </is>
      </c>
      <c r="E56" s="4" t="inlineStr">
        <is>
          <t>Pokémon Karten Privatankauf über Bankkonto</t>
        </is>
      </c>
      <c r="F56" s="4" t="inlineStr">
        <is>
          <t>Ankaufsbeleg_03508_Nikos_Vangelis_Hommel.pdf</t>
        </is>
      </c>
      <c r="G56" s="5" t="n">
        <v>1660</v>
      </c>
      <c r="H56" s="4" t="inlineStr">
        <is>
          <t>BW-BANK-20260828-01</t>
        </is>
      </c>
      <c r="I56" s="48" t="inlineStr">
        <is>
          <t>📦 Lagerbestand</t>
        </is>
      </c>
    </row>
    <row r="57">
      <c r="A57" s="6" t="inlineStr">
        <is>
          <t>03408</t>
        </is>
      </c>
      <c r="B57" s="26" t="n"/>
      <c r="C57" s="26" t="n"/>
      <c r="D57" s="26" t="n"/>
      <c r="E57" s="26" t="n"/>
      <c r="F57" s="26" t="n"/>
      <c r="G57" s="26" t="n"/>
      <c r="H57" s="26" t="n"/>
      <c r="I57" s="27" t="n"/>
    </row>
    <row r="58" ht="20" customHeight="1">
      <c r="A58" s="3" t="inlineStr">
        <is>
          <t>03308</t>
        </is>
      </c>
      <c r="B58" s="3" t="inlineStr">
        <is>
          <t>24.08.2026</t>
        </is>
      </c>
      <c r="C58" s="4" t="inlineStr">
        <is>
          <t>Antoni Knezevic</t>
        </is>
      </c>
      <c r="D58" s="4" t="inlineStr">
        <is>
          <t>bank@privat.de</t>
        </is>
      </c>
      <c r="E58" s="4" t="inlineStr">
        <is>
          <t>Pokémon Karten Privatankauf über Bankkonto</t>
        </is>
      </c>
      <c r="F58" s="4" t="inlineStr">
        <is>
          <t>Ankaufsbeleg_03308_Antoni_Knezevic.pdf</t>
        </is>
      </c>
      <c r="G58" s="5" t="n">
        <v>2000</v>
      </c>
      <c r="H58" s="4" t="inlineStr">
        <is>
          <t>BW-BANK-20260824-02</t>
        </is>
      </c>
      <c r="I58" s="48" t="inlineStr">
        <is>
          <t>📦 Lagerbestand</t>
        </is>
      </c>
    </row>
    <row r="59" ht="20" customHeight="1">
      <c r="A59" s="6" t="inlineStr">
        <is>
          <t>03208</t>
        </is>
      </c>
      <c r="B59" s="6" t="inlineStr">
        <is>
          <t>24.08.2026</t>
        </is>
      </c>
      <c r="C59" s="7" t="inlineStr">
        <is>
          <t>Tim Dopler</t>
        </is>
      </c>
      <c r="D59" s="7" t="inlineStr">
        <is>
          <t>bank@privat.de</t>
        </is>
      </c>
      <c r="E59" s="7" t="inlineStr">
        <is>
          <t>Pokémon Karten Privatankauf über Bankkonto</t>
        </is>
      </c>
      <c r="F59" s="7" t="inlineStr">
        <is>
          <t>Ankaufsbeleg_03208_Tim_Dopler.pdf</t>
        </is>
      </c>
      <c r="G59" s="8" t="n">
        <v>484</v>
      </c>
      <c r="H59" s="7" t="inlineStr">
        <is>
          <t>BW-BANK-20260824-01</t>
        </is>
      </c>
      <c r="I59" s="49" t="inlineStr">
        <is>
          <t>📦 Lagerbestand</t>
        </is>
      </c>
    </row>
    <row r="60" ht="20" customHeight="1">
      <c r="A60" s="3" t="inlineStr">
        <is>
          <t>03108</t>
        </is>
      </c>
      <c r="B60" s="3" t="inlineStr">
        <is>
          <t>24.08.2026</t>
        </is>
      </c>
      <c r="C60" s="4" t="inlineStr">
        <is>
          <t>Zaman Akman</t>
        </is>
      </c>
      <c r="D60" s="4" t="inlineStr">
        <is>
          <t>zaman_akman@hotmail.com</t>
        </is>
      </c>
      <c r="E60" s="4" t="inlineStr">
        <is>
          <t>Pokémon Karten Privatankauf über PayPal</t>
        </is>
      </c>
      <c r="F60" s="4" t="inlineStr">
        <is>
          <t>Ankaufsbeleg_03108_Zaman_Akman.pdf</t>
        </is>
      </c>
      <c r="G60" s="5" t="n">
        <v>330</v>
      </c>
      <c r="H60" s="4" t="inlineStr">
        <is>
          <t>37G14325L4156683G</t>
        </is>
      </c>
      <c r="I60" s="50" t="inlineStr">
        <is>
          <t>✓ Ausgebucht</t>
        </is>
      </c>
    </row>
    <row r="61" ht="20" customHeight="1">
      <c r="A61" s="6" t="inlineStr">
        <is>
          <t>03008</t>
        </is>
      </c>
      <c r="B61" s="6" t="inlineStr">
        <is>
          <t>24.08.2026</t>
        </is>
      </c>
      <c r="C61" s="7" t="inlineStr">
        <is>
          <t>Antoni Knezevic</t>
        </is>
      </c>
      <c r="D61" s="7" t="inlineStr">
        <is>
          <t>a_knezevic@web.de</t>
        </is>
      </c>
      <c r="E61" s="7" t="inlineStr">
        <is>
          <t>Pokémon Karten Privatankauf über PayPal</t>
        </is>
      </c>
      <c r="F61" s="7" t="inlineStr">
        <is>
          <t>Ankaufsbeleg_03008_Antoni_Knezevic.pdf</t>
        </is>
      </c>
      <c r="G61" s="8" t="n">
        <v>400</v>
      </c>
      <c r="H61" s="7" t="inlineStr">
        <is>
          <t>65B94668NF4827209</t>
        </is>
      </c>
      <c r="I61" s="37" t="inlineStr">
        <is>
          <t>✓ Ausgebucht</t>
        </is>
      </c>
    </row>
    <row r="62" ht="20" customHeight="1">
      <c r="A62" s="3" t="inlineStr">
        <is>
          <t>02908</t>
        </is>
      </c>
      <c r="B62" s="3" t="inlineStr">
        <is>
          <t>24.08.2026</t>
        </is>
      </c>
      <c r="C62" s="4" t="inlineStr">
        <is>
          <t>Rosa Lupo</t>
        </is>
      </c>
      <c r="D62" s="4" t="inlineStr">
        <is>
          <t>rosalupo52@yahoo.de</t>
        </is>
      </c>
      <c r="E62" s="4" t="inlineStr">
        <is>
          <t>Pokémon Karten Privatankauf über PayPal</t>
        </is>
      </c>
      <c r="F62" s="4" t="inlineStr">
        <is>
          <t>Ankaufsbeleg_02908_Rosa_Lupo.pdf</t>
        </is>
      </c>
      <c r="G62" s="5" t="n">
        <v>34</v>
      </c>
      <c r="H62" s="4" t="inlineStr">
        <is>
          <t>26P015814M204950M</t>
        </is>
      </c>
      <c r="I62" s="50" t="inlineStr">
        <is>
          <t>✓ Ausgebucht</t>
        </is>
      </c>
    </row>
    <row r="63" ht="20" customHeight="1">
      <c r="A63" s="6" t="inlineStr">
        <is>
          <t>02808</t>
        </is>
      </c>
      <c r="B63" s="6" t="inlineStr">
        <is>
          <t>23.08.2026</t>
        </is>
      </c>
      <c r="C63" s="7" t="inlineStr">
        <is>
          <t>Nico Hauer</t>
        </is>
      </c>
      <c r="D63" s="7" t="inlineStr">
        <is>
          <t>nicohauer8@gmail.com</t>
        </is>
      </c>
      <c r="E63" s="7" t="inlineStr">
        <is>
          <t>Pokémon Karten Privatankauf über PayPal</t>
        </is>
      </c>
      <c r="F63" s="7" t="inlineStr">
        <is>
          <t>Ankaufsbeleg_02808_Nico_Hauer.pdf</t>
        </is>
      </c>
      <c r="G63" s="8" t="n">
        <v>106.19</v>
      </c>
      <c r="H63" s="7" t="inlineStr">
        <is>
          <t>9LV293201J328893Y</t>
        </is>
      </c>
      <c r="I63" s="37" t="inlineStr">
        <is>
          <t>✓ Ausgebucht</t>
        </is>
      </c>
    </row>
    <row r="64" ht="20" customHeight="1">
      <c r="A64" s="3" t="inlineStr">
        <is>
          <t>02708</t>
        </is>
      </c>
      <c r="B64" s="3" t="inlineStr">
        <is>
          <t>20.08.2026</t>
        </is>
      </c>
      <c r="C64" s="4" t="inlineStr">
        <is>
          <t>Patrick Gerbers</t>
        </is>
      </c>
      <c r="D64" s="4" t="inlineStr">
        <is>
          <t>bank@privat.de</t>
        </is>
      </c>
      <c r="E64" s="4" t="inlineStr">
        <is>
          <t>Pokémon Karten Privatankauf über Bankkonto</t>
        </is>
      </c>
      <c r="F64" s="4" t="inlineStr">
        <is>
          <t>Ankaufsbeleg_02708_Patrick_Gerbers.pdf</t>
        </is>
      </c>
      <c r="G64" s="5" t="n">
        <v>1000</v>
      </c>
      <c r="H64" s="4" t="inlineStr">
        <is>
          <t>BW-BANK-20260820-01</t>
        </is>
      </c>
      <c r="I64" s="48" t="inlineStr">
        <is>
          <t>📦 Lagerbestand</t>
        </is>
      </c>
    </row>
    <row r="65" ht="20" customHeight="1">
      <c r="A65" s="6" t="inlineStr">
        <is>
          <t>02608</t>
        </is>
      </c>
      <c r="B65" s="6" t="inlineStr">
        <is>
          <t>20.08.2026</t>
        </is>
      </c>
      <c r="C65" s="7" t="inlineStr">
        <is>
          <t>Symeon Anestoglou</t>
        </is>
      </c>
      <c r="D65" s="7" t="inlineStr">
        <is>
          <t>simeon.anestoglou@web.de</t>
        </is>
      </c>
      <c r="E65" s="7" t="inlineStr">
        <is>
          <t>Pokémon Karten Privatankauf über PayPal</t>
        </is>
      </c>
      <c r="F65" s="7" t="inlineStr">
        <is>
          <t>Ankaufsbeleg_02608_Symeon_Anestoglou.pdf</t>
        </is>
      </c>
      <c r="G65" s="8" t="n">
        <v>154</v>
      </c>
      <c r="H65" s="7" t="inlineStr">
        <is>
          <t>3SY27958BM305705T</t>
        </is>
      </c>
      <c r="I65" s="37" t="inlineStr">
        <is>
          <t>✓ Ausgebucht</t>
        </is>
      </c>
    </row>
    <row r="66" ht="20" customHeight="1">
      <c r="A66" s="3" t="inlineStr">
        <is>
          <t>02508</t>
        </is>
      </c>
      <c r="B66" s="3" t="inlineStr">
        <is>
          <t>19.08.2026</t>
        </is>
      </c>
      <c r="C66" s="4" t="inlineStr">
        <is>
          <t>Tim Dopler</t>
        </is>
      </c>
      <c r="D66" s="4" t="inlineStr">
        <is>
          <t>bank@privat.de</t>
        </is>
      </c>
      <c r="E66" s="4" t="inlineStr">
        <is>
          <t>Pokémon Karten Privatankauf über Bankkonto</t>
        </is>
      </c>
      <c r="F66" s="4" t="inlineStr">
        <is>
          <t>Ankaufsbeleg_02508_Tim_Dopler.pdf</t>
        </is>
      </c>
      <c r="G66" s="5" t="n">
        <v>500</v>
      </c>
      <c r="H66" s="4" t="inlineStr">
        <is>
          <t>BW-BANK-20260819-01</t>
        </is>
      </c>
      <c r="I66" s="50" t="inlineStr">
        <is>
          <t>✓ Ausgebucht</t>
        </is>
      </c>
    </row>
    <row r="67" ht="20" customHeight="1">
      <c r="A67" s="6" t="inlineStr">
        <is>
          <t>02408</t>
        </is>
      </c>
      <c r="B67" s="6" t="inlineStr">
        <is>
          <t>18.08.2026</t>
        </is>
      </c>
      <c r="C67" s="7" t="inlineStr">
        <is>
          <t>Dominique Bahettin Brautigam</t>
        </is>
      </c>
      <c r="D67" s="7" t="inlineStr">
        <is>
          <t>bank@privat.de</t>
        </is>
      </c>
      <c r="E67" s="7" t="inlineStr">
        <is>
          <t>Pokémon Karten Privatankauf über Bankkonto</t>
        </is>
      </c>
      <c r="F67" s="7" t="inlineStr">
        <is>
          <t>Ankaufsbeleg_02408_Dominique_Bahettin_Brautigam.pdf</t>
        </is>
      </c>
      <c r="G67" s="8" t="n">
        <v>56</v>
      </c>
      <c r="H67" s="7" t="inlineStr">
        <is>
          <t>BW-BANK-20260818-01</t>
        </is>
      </c>
      <c r="I67" s="37" t="inlineStr">
        <is>
          <t>✓ Ausgebucht</t>
        </is>
      </c>
    </row>
    <row r="68" ht="20" customHeight="1">
      <c r="A68" s="3" t="inlineStr">
        <is>
          <t>02308</t>
        </is>
      </c>
      <c r="B68" s="3" t="inlineStr">
        <is>
          <t>18.08.2026</t>
        </is>
      </c>
      <c r="C68" s="4" t="inlineStr">
        <is>
          <t>Melanie Hettwer</t>
        </is>
      </c>
      <c r="D68" s="4" t="inlineStr">
        <is>
          <t>berlinermietze1@web.de</t>
        </is>
      </c>
      <c r="E68" s="4" t="inlineStr">
        <is>
          <t>Handyzahlung</t>
        </is>
      </c>
      <c r="F68" s="4" t="inlineStr">
        <is>
          <t>Ankaufsbeleg_02308_Melanie_Hettwer.pdf</t>
        </is>
      </c>
      <c r="G68" s="5" t="n">
        <v>130</v>
      </c>
      <c r="H68" s="4" t="inlineStr">
        <is>
          <t>03M61418FY989353W</t>
        </is>
      </c>
      <c r="I68" s="50" t="inlineStr">
        <is>
          <t>✓ Ausgebucht</t>
        </is>
      </c>
    </row>
    <row r="69">
      <c r="A69" s="6" t="inlineStr">
        <is>
          <t>02208</t>
        </is>
      </c>
      <c r="B69" s="6" t="inlineStr">
        <is>
          <t>18.08.2026</t>
        </is>
      </c>
      <c r="C69" s="7" t="inlineStr">
        <is>
          <t>Martin Kästner</t>
        </is>
      </c>
      <c r="D69" s="7" t="inlineStr">
        <is>
          <t>mkaestner2314@gmail.com</t>
        </is>
      </c>
      <c r="E69" s="7" t="inlineStr">
        <is>
          <t>Handyzahlung</t>
        </is>
      </c>
      <c r="F69" s="7" t="inlineStr">
        <is>
          <t>Ankaufsbeleg_02208_Martin_Kästner.pdf</t>
        </is>
      </c>
      <c r="G69" s="8" t="n">
        <v>16.5</v>
      </c>
      <c r="H69" s="7" t="inlineStr">
        <is>
          <t>6R191336WB068594H</t>
        </is>
      </c>
      <c r="I69" s="37" t="inlineStr">
        <is>
          <t>✓ Ausgebucht</t>
        </is>
      </c>
    </row>
    <row r="70">
      <c r="A70" s="3" t="inlineStr">
        <is>
          <t>02108</t>
        </is>
      </c>
      <c r="B70" s="3" t="inlineStr">
        <is>
          <t>16.08.2026</t>
        </is>
      </c>
      <c r="C70" s="4" t="inlineStr">
        <is>
          <t>Alexej Brennessel</t>
        </is>
      </c>
      <c r="D70" s="4" t="inlineStr">
        <is>
          <t>bank@privat.de</t>
        </is>
      </c>
      <c r="E70" s="4" t="inlineStr">
        <is>
          <t>Pokémon Karten Privatankauf über Bankkonto</t>
        </is>
      </c>
      <c r="F70" s="4" t="inlineStr">
        <is>
          <t>Ankaufsbeleg_02108_Alexej_Brennessel.pdf</t>
        </is>
      </c>
      <c r="G70" s="5" t="n">
        <v>2800</v>
      </c>
      <c r="H70" s="4" t="inlineStr">
        <is>
          <t>BW-BANK-20260816-01</t>
        </is>
      </c>
      <c r="I70" s="50" t="inlineStr">
        <is>
          <t>✓ Ausgebucht</t>
        </is>
      </c>
    </row>
    <row r="71">
      <c r="A71" s="6" t="inlineStr">
        <is>
          <t>02008</t>
        </is>
      </c>
      <c r="B71" s="6" t="inlineStr">
        <is>
          <t>15.08.2026</t>
        </is>
      </c>
      <c r="C71" s="7" t="inlineStr">
        <is>
          <t>Justin Schrock</t>
        </is>
      </c>
      <c r="D71" s="7" t="inlineStr">
        <is>
          <t>justin.97@freenet.de</t>
        </is>
      </c>
      <c r="E71" s="7" t="inlineStr">
        <is>
          <t>Handyzahlung</t>
        </is>
      </c>
      <c r="F71" s="7" t="inlineStr">
        <is>
          <t>Ankaufsbeleg_02008_Justin_Schrock.pdf</t>
        </is>
      </c>
      <c r="G71" s="8" t="n">
        <v>75</v>
      </c>
      <c r="H71" s="7" t="inlineStr">
        <is>
          <t>24T76300MV031964A</t>
        </is>
      </c>
      <c r="I71" s="37" t="inlineStr">
        <is>
          <t>✓ Ausgebucht</t>
        </is>
      </c>
    </row>
    <row r="72">
      <c r="A72" s="3" t="inlineStr">
        <is>
          <t>01908</t>
        </is>
      </c>
      <c r="B72" s="3" t="inlineStr">
        <is>
          <t>13.08.2026</t>
        </is>
      </c>
      <c r="C72" s="4" t="inlineStr">
        <is>
          <t>Aziz Kocak</t>
        </is>
      </c>
      <c r="D72" s="4" t="inlineStr">
        <is>
          <t>aziz-kocak@web.de</t>
        </is>
      </c>
      <c r="E72" s="4" t="inlineStr">
        <is>
          <t>Handyzahlung</t>
        </is>
      </c>
      <c r="F72" s="4" t="inlineStr">
        <is>
          <t>Ankaufsbeleg_01908_Aziz_Kocak.pdf</t>
        </is>
      </c>
      <c r="G72" s="5" t="n">
        <v>360</v>
      </c>
      <c r="H72" s="4" t="inlineStr">
        <is>
          <t>30P49942H9484650J</t>
        </is>
      </c>
      <c r="I72" s="50" t="inlineStr">
        <is>
          <t>✓ Ausgebucht</t>
        </is>
      </c>
    </row>
    <row r="73">
      <c r="A73" s="6" t="inlineStr">
        <is>
          <t>01808</t>
        </is>
      </c>
      <c r="B73" s="26" t="n"/>
      <c r="C73" s="26" t="n"/>
      <c r="D73" s="26" t="n"/>
      <c r="E73" s="26" t="n"/>
      <c r="F73" s="26" t="n"/>
      <c r="G73" s="26" t="n"/>
      <c r="H73" s="26" t="n"/>
      <c r="I73" s="51" t="inlineStr">
        <is>
          <t>✓ Ausgebucht</t>
        </is>
      </c>
    </row>
    <row r="74">
      <c r="A74" s="3" t="inlineStr">
        <is>
          <t>01708</t>
        </is>
      </c>
      <c r="B74" s="26" t="n"/>
      <c r="C74" s="26" t="n"/>
      <c r="D74" s="26" t="n"/>
      <c r="E74" s="26" t="n"/>
      <c r="F74" s="26" t="n"/>
      <c r="G74" s="26" t="n"/>
      <c r="H74" s="26" t="n"/>
      <c r="I74" s="51" t="inlineStr">
        <is>
          <t>✓ Ausgebucht</t>
        </is>
      </c>
    </row>
    <row r="75">
      <c r="A75" s="6" t="inlineStr">
        <is>
          <t>01608</t>
        </is>
      </c>
      <c r="B75" s="6" t="inlineStr">
        <is>
          <t>11.08.2026</t>
        </is>
      </c>
      <c r="C75" s="7" t="inlineStr">
        <is>
          <t>Daniel Berner Lot</t>
        </is>
      </c>
      <c r="D75" s="7" t="inlineStr">
        <is>
          <t>daniel.berner@beleg.de</t>
        </is>
      </c>
      <c r="E75" s="7" t="inlineStr">
        <is>
          <t>Ankauf Pokémon Sammlungs-Posten</t>
        </is>
      </c>
      <c r="F75" s="7" t="inlineStr">
        <is>
          <t>Ankaufsbeleg_01608_Daniel_Berner_Lot.pdf</t>
        </is>
      </c>
      <c r="G75" s="8" t="n">
        <v>106.3</v>
      </c>
      <c r="H75" s="7" t="inlineStr">
        <is>
          <t>PAYPAL-00908-LOT</t>
        </is>
      </c>
      <c r="I75" s="37" t="inlineStr">
        <is>
          <t>✓ Ausgebucht</t>
        </is>
      </c>
    </row>
    <row r="76">
      <c r="A76" s="3" t="inlineStr">
        <is>
          <t>01508</t>
        </is>
      </c>
      <c r="B76" s="3" t="inlineStr">
        <is>
          <t>11.08.2026</t>
        </is>
      </c>
      <c r="C76" s="4" t="inlineStr">
        <is>
          <t>Sebastian Hauck Lot</t>
        </is>
      </c>
      <c r="D76" s="4" t="inlineStr">
        <is>
          <t>sebastian.hauck@beleg.de</t>
        </is>
      </c>
      <c r="E76" s="4" t="inlineStr">
        <is>
          <t>Ankauf Pokémon Sammlungs-Posten</t>
        </is>
      </c>
      <c r="F76" s="4" t="inlineStr">
        <is>
          <t>Ankaufsbeleg_01508_Sebastian_Hauck_Lot.pdf</t>
        </is>
      </c>
      <c r="G76" s="5" t="n">
        <v>2628.59</v>
      </c>
      <c r="H76" s="4" t="inlineStr">
        <is>
          <t>PAYPAL-00808-LOT</t>
        </is>
      </c>
      <c r="I76" s="50" t="inlineStr">
        <is>
          <t>✓ Ausgebucht</t>
        </is>
      </c>
    </row>
    <row r="77">
      <c r="A77" s="6" t="inlineStr">
        <is>
          <t>01408</t>
        </is>
      </c>
      <c r="B77" s="6" t="inlineStr">
        <is>
          <t>11.08.2026</t>
        </is>
      </c>
      <c r="C77" s="7" t="inlineStr">
        <is>
          <t>Europe Berlin</t>
        </is>
      </c>
      <c r="D77" s="7" t="inlineStr">
        <is>
          <t>europe.berlin@beleg.de</t>
        </is>
      </c>
      <c r="E77" s="7" t="inlineStr">
        <is>
          <t>Ankauf Pokémon Sammlungs-Posten</t>
        </is>
      </c>
      <c r="F77" s="7" t="inlineStr">
        <is>
          <t>Ankaufsbeleg_01408_Europe_Berlin.pdf</t>
        </is>
      </c>
      <c r="G77" s="8" t="n">
        <v>850</v>
      </c>
      <c r="H77" s="7" t="inlineStr">
        <is>
          <t>PAYPAL-00708</t>
        </is>
      </c>
      <c r="I77" s="37" t="inlineStr">
        <is>
          <t>✓ Ausgebucht</t>
        </is>
      </c>
    </row>
    <row r="78">
      <c r="A78" s="3" t="inlineStr">
        <is>
          <t>01308</t>
        </is>
      </c>
      <c r="B78" s="3" t="inlineStr">
        <is>
          <t>11.08.2026</t>
        </is>
      </c>
      <c r="C78" s="4" t="inlineStr">
        <is>
          <t>Batuhan Karatoglu</t>
        </is>
      </c>
      <c r="D78" s="4" t="inlineStr">
        <is>
          <t>batuhan.karatoglu@beleg.de</t>
        </is>
      </c>
      <c r="E78" s="4" t="inlineStr">
        <is>
          <t>Ankauf Pokémon Sammlungs-Posten</t>
        </is>
      </c>
      <c r="F78" s="4" t="inlineStr">
        <is>
          <t>Ankaufsbeleg_01308_Batuhan_Karatoglu.pdf</t>
        </is>
      </c>
      <c r="G78" s="5" t="n">
        <v>2900</v>
      </c>
      <c r="H78" s="4" t="inlineStr">
        <is>
          <t>PAYPAL-00608</t>
        </is>
      </c>
      <c r="I78" s="50" t="inlineStr">
        <is>
          <t>✓ Ausgebucht</t>
        </is>
      </c>
    </row>
    <row r="79">
      <c r="A79" s="6" t="inlineStr">
        <is>
          <t>01208</t>
        </is>
      </c>
      <c r="B79" s="6" t="inlineStr">
        <is>
          <t>10.08.2026</t>
        </is>
      </c>
      <c r="C79" s="7" t="inlineStr">
        <is>
          <t>Florian Markus</t>
        </is>
      </c>
      <c r="D79" s="7" t="inlineStr">
        <is>
          <t>florian.markus@beleg.de</t>
        </is>
      </c>
      <c r="E79" s="7" t="inlineStr">
        <is>
          <t>Ankauf Pokémon Sammlungs-Posten</t>
        </is>
      </c>
      <c r="F79" s="7" t="inlineStr">
        <is>
          <t>Ankaufsbeleg_01208_Florian_Markus.pdf</t>
        </is>
      </c>
      <c r="G79" s="8" t="n">
        <v>2100</v>
      </c>
      <c r="H79" s="7" t="inlineStr">
        <is>
          <t>01308</t>
        </is>
      </c>
      <c r="I79" s="37" t="inlineStr">
        <is>
          <t>✓ Ausgebucht</t>
        </is>
      </c>
    </row>
    <row r="80">
      <c r="A80" s="3" t="inlineStr">
        <is>
          <t>01108</t>
        </is>
      </c>
      <c r="B80" s="3" t="inlineStr">
        <is>
          <t>10.08.2026</t>
        </is>
      </c>
      <c r="C80" s="4" t="inlineStr">
        <is>
          <t>Markus Wronowski</t>
        </is>
      </c>
      <c r="D80" s="4" t="inlineStr">
        <is>
          <t>markus.wronowski@beleg.de</t>
        </is>
      </c>
      <c r="E80" s="4" t="inlineStr">
        <is>
          <t>Ankauf Pokémon Sammlungs-Posten</t>
        </is>
      </c>
      <c r="F80" s="4" t="inlineStr">
        <is>
          <t>Ankaufsbeleg_01108_Markus_Wronowski.pdf</t>
        </is>
      </c>
      <c r="G80" s="5" t="n">
        <v>480</v>
      </c>
      <c r="H80" s="4" t="inlineStr">
        <is>
          <t>PAYPAL-01208</t>
        </is>
      </c>
      <c r="I80" s="50" t="inlineStr">
        <is>
          <t>✓ Ausgebucht</t>
        </is>
      </c>
    </row>
    <row r="81">
      <c r="A81" s="6" t="inlineStr">
        <is>
          <t>01008</t>
        </is>
      </c>
      <c r="B81" s="6" t="inlineStr">
        <is>
          <t>10.08.2026</t>
        </is>
      </c>
      <c r="C81" s="7" t="inlineStr">
        <is>
          <t>Justine Ryfisch</t>
        </is>
      </c>
      <c r="D81" s="7" t="inlineStr">
        <is>
          <t>justine.ryfisch@beleg.de</t>
        </is>
      </c>
      <c r="E81" s="7" t="inlineStr">
        <is>
          <t>Ankauf Pokémon Sammlungs-Posten</t>
        </is>
      </c>
      <c r="F81" s="7" t="inlineStr">
        <is>
          <t>Ankaufsbeleg_01008_Justine_Ryfisch.pdf</t>
        </is>
      </c>
      <c r="G81" s="8" t="n">
        <v>195</v>
      </c>
      <c r="H81" s="7" t="inlineStr">
        <is>
          <t>PAYPAL-01108</t>
        </is>
      </c>
      <c r="I81" s="37" t="inlineStr">
        <is>
          <t>✓ Ausgebucht</t>
        </is>
      </c>
    </row>
    <row r="82">
      <c r="A82" s="3" t="inlineStr">
        <is>
          <t>00908</t>
        </is>
      </c>
      <c r="B82" s="3" t="inlineStr">
        <is>
          <t>10.08.2026</t>
        </is>
      </c>
      <c r="C82" s="4" t="inlineStr">
        <is>
          <t>Nico Jutila</t>
        </is>
      </c>
      <c r="D82" s="4" t="inlineStr">
        <is>
          <t>nico.jutila@beleg.de</t>
        </is>
      </c>
      <c r="E82" s="4" t="inlineStr">
        <is>
          <t>Ankauf Pokémon Sammlungs-Posten</t>
        </is>
      </c>
      <c r="F82" s="4" t="inlineStr">
        <is>
          <t>Ankaufsbeleg_00908_Nico_Jutila.pdf</t>
        </is>
      </c>
      <c r="G82" s="5" t="n">
        <v>225</v>
      </c>
      <c r="H82" s="4" t="inlineStr">
        <is>
          <t>PAYPAL-01008</t>
        </is>
      </c>
      <c r="I82" s="50" t="inlineStr">
        <is>
          <t>✓ Ausgebucht</t>
        </is>
      </c>
    </row>
    <row r="83">
      <c r="A83" s="6" t="inlineStr">
        <is>
          <t>00808</t>
        </is>
      </c>
      <c r="B83" s="6" t="inlineStr">
        <is>
          <t>10.08.2026</t>
        </is>
      </c>
      <c r="C83" s="7" t="inlineStr">
        <is>
          <t>Daniel Berner</t>
        </is>
      </c>
      <c r="D83" s="7" t="inlineStr">
        <is>
          <t>daniel.berner@beleg.de</t>
        </is>
      </c>
      <c r="E83" s="7" t="inlineStr">
        <is>
          <t>Ankauf Pokémon Sammlungs-Posten</t>
        </is>
      </c>
      <c r="F83" s="7" t="inlineStr">
        <is>
          <t>Ankaufsbeleg_00808_Daniel_Berner.pdf</t>
        </is>
      </c>
      <c r="G83" s="8" t="n">
        <v>340</v>
      </c>
      <c r="H83" s="7" t="inlineStr">
        <is>
          <t>PAYPAL-00908</t>
        </is>
      </c>
      <c r="I83" s="37" t="inlineStr">
        <is>
          <t>✓ Ausgebucht</t>
        </is>
      </c>
    </row>
    <row r="84">
      <c r="A84" s="3" t="inlineStr">
        <is>
          <t>00708</t>
        </is>
      </c>
      <c r="B84" s="3" t="inlineStr">
        <is>
          <t>10.08.2026</t>
        </is>
      </c>
      <c r="C84" s="4" t="inlineStr">
        <is>
          <t>Sebastian Hauck</t>
        </is>
      </c>
      <c r="D84" s="4" t="inlineStr">
        <is>
          <t>sebastian.hauck@beleg.de</t>
        </is>
      </c>
      <c r="E84" s="4" t="inlineStr">
        <is>
          <t>Ankauf Pokémon Sammlungs-Posten</t>
        </is>
      </c>
      <c r="F84" s="4" t="inlineStr">
        <is>
          <t>Ankaufsbeleg_00708_Sebastian_Hauck.pdf</t>
        </is>
      </c>
      <c r="G84" s="5" t="n">
        <v>560</v>
      </c>
      <c r="H84" s="4" t="inlineStr">
        <is>
          <t>PAYPAL-00808</t>
        </is>
      </c>
      <c r="I84" s="50" t="inlineStr">
        <is>
          <t>✓ Ausgebucht</t>
        </is>
      </c>
    </row>
    <row r="85">
      <c r="A85" s="6" t="inlineStr">
        <is>
          <t>00608</t>
        </is>
      </c>
      <c r="B85" s="6" t="inlineStr">
        <is>
          <t>10.08.2026</t>
        </is>
      </c>
      <c r="C85" s="7" t="inlineStr">
        <is>
          <t>Halil Ibrahim Kapli</t>
        </is>
      </c>
      <c r="D85" s="7" t="inlineStr">
        <is>
          <t>halil.kapli@beleg.de</t>
        </is>
      </c>
      <c r="E85" s="7" t="inlineStr">
        <is>
          <t>Ankauf Pokémon Sammlungs-Posten</t>
        </is>
      </c>
      <c r="F85" s="7" t="inlineStr">
        <is>
          <t>Ankaufsbeleg_00608_Halil_Ibrahim_Kapli.pdf</t>
        </is>
      </c>
      <c r="G85" s="8" t="n">
        <v>410</v>
      </c>
      <c r="H85" s="7" t="inlineStr">
        <is>
          <t>PAYPAL-00508</t>
        </is>
      </c>
      <c r="I85" s="37" t="inlineStr">
        <is>
          <t>✓ Ausgebucht</t>
        </is>
      </c>
    </row>
    <row r="86">
      <c r="A86" s="3" t="inlineStr">
        <is>
          <t>00508</t>
        </is>
      </c>
      <c r="B86" s="3" t="inlineStr">
        <is>
          <t>10.08.2026</t>
        </is>
      </c>
      <c r="C86" s="4" t="inlineStr">
        <is>
          <t>Kai Bögelsbacher</t>
        </is>
      </c>
      <c r="D86" s="4" t="inlineStr">
        <is>
          <t>kai.boegelsbacher@beleg.de</t>
        </is>
      </c>
      <c r="E86" s="4" t="inlineStr">
        <is>
          <t>Ankauf Pokémon Sammlungs-Posten</t>
        </is>
      </c>
      <c r="F86" s="4" t="inlineStr">
        <is>
          <t>Ankaufsbeleg_00508_Kai_Bögelsbacher.pdf</t>
        </is>
      </c>
      <c r="G86" s="5" t="n">
        <v>290</v>
      </c>
      <c r="H86" s="4" t="inlineStr">
        <is>
          <t>PAYPAL-00408</t>
        </is>
      </c>
      <c r="I86" s="50" t="inlineStr">
        <is>
          <t>✓ Ausgebucht</t>
        </is>
      </c>
    </row>
    <row r="87">
      <c r="A87" s="6" t="inlineStr">
        <is>
          <t>00408</t>
        </is>
      </c>
      <c r="B87" s="6" t="inlineStr">
        <is>
          <t>10.08.2026</t>
        </is>
      </c>
      <c r="C87" s="7" t="inlineStr">
        <is>
          <t>Clarissa Bruns</t>
        </is>
      </c>
      <c r="D87" s="7" t="inlineStr">
        <is>
          <t>clarissa.bruns@beleg.de</t>
        </is>
      </c>
      <c r="E87" s="7" t="inlineStr">
        <is>
          <t>Ankauf Pokémon Sammlungs-Posten</t>
        </is>
      </c>
      <c r="F87" s="7" t="inlineStr">
        <is>
          <t>Ankaufsbeleg_00408_Clarissa_Bruns.pdf</t>
        </is>
      </c>
      <c r="G87" s="8" t="n">
        <v>140</v>
      </c>
      <c r="H87" s="7" t="inlineStr">
        <is>
          <t>PAYPAL-00308</t>
        </is>
      </c>
      <c r="I87" s="37" t="inlineStr">
        <is>
          <t>✓ Ausgebucht</t>
        </is>
      </c>
    </row>
    <row r="88">
      <c r="A88" s="3" t="inlineStr">
        <is>
          <t>00308</t>
        </is>
      </c>
      <c r="B88" s="3" t="inlineStr">
        <is>
          <t>10.08.2026</t>
        </is>
      </c>
      <c r="C88" s="4" t="inlineStr">
        <is>
          <t>Marlon Plaumann</t>
        </is>
      </c>
      <c r="D88" s="4" t="inlineStr">
        <is>
          <t>marlon.plaumann@beleg.de</t>
        </is>
      </c>
      <c r="E88" s="4" t="inlineStr">
        <is>
          <t>Ankauf Pokémon Sammlungs-Posten</t>
        </is>
      </c>
      <c r="F88" s="4" t="inlineStr">
        <is>
          <t>Ankaufsbeleg_00308_Marlon_Plaumann.pdf</t>
        </is>
      </c>
      <c r="G88" s="5" t="n">
        <v>320</v>
      </c>
      <c r="H88" s="4" t="inlineStr">
        <is>
          <t>PAYPAL-00208</t>
        </is>
      </c>
      <c r="I88" s="50" t="inlineStr">
        <is>
          <t>✓ Ausgebucht</t>
        </is>
      </c>
    </row>
    <row r="89">
      <c r="A89" s="6" t="inlineStr">
        <is>
          <t>00208</t>
        </is>
      </c>
      <c r="B89" s="6" t="inlineStr">
        <is>
          <t>10.08.2026</t>
        </is>
      </c>
      <c r="C89" s="7" t="inlineStr">
        <is>
          <t>Artem Sedov</t>
        </is>
      </c>
      <c r="D89" s="7" t="inlineStr">
        <is>
          <t>artem.sedov@beleg.de</t>
        </is>
      </c>
      <c r="E89" s="7" t="inlineStr">
        <is>
          <t>Ankauf Pokémon Sammlungs-Posten</t>
        </is>
      </c>
      <c r="F89" s="7" t="inlineStr">
        <is>
          <t>Ankaufsbeleg_00208_Artem_Sedov.pdf</t>
        </is>
      </c>
      <c r="G89" s="8" t="n">
        <v>185</v>
      </c>
      <c r="H89" s="7" t="inlineStr">
        <is>
          <t>PAYPAL-00108</t>
        </is>
      </c>
      <c r="I89" s="37" t="inlineStr">
        <is>
          <t>✓ Ausgebucht</t>
        </is>
      </c>
    </row>
    <row r="90">
      <c r="A90" s="3" t="inlineStr">
        <is>
          <t>00108</t>
        </is>
      </c>
      <c r="B90" s="3" t="inlineStr">
        <is>
          <t>09.08.2026</t>
        </is>
      </c>
      <c r="C90" s="4" t="inlineStr">
        <is>
          <t>Privatankauf Kaufvertrag</t>
        </is>
      </c>
      <c r="D90" s="4" t="inlineStr">
        <is>
          <t>kaufvertrag@beleg.de</t>
        </is>
      </c>
      <c r="E90" s="4" t="inlineStr">
        <is>
          <t>Ankauf Pokémon Sammlungs-Posten</t>
        </is>
      </c>
      <c r="F90" s="4" t="inlineStr">
        <is>
          <t>Ankaufsbeleg_00108_Privatankauf_Kaufvertrag.pdf</t>
        </is>
      </c>
      <c r="G90" s="5" t="n">
        <v>2000</v>
      </c>
      <c r="H90" s="4" t="inlineStr">
        <is>
          <t>KAUFVERTRAG-01408</t>
        </is>
      </c>
      <c r="I90" s="50" t="inlineStr">
        <is>
          <t>✓ Ausgebucht</t>
        </is>
      </c>
    </row>
    <row r="91">
      <c r="A91" s="9" t="n"/>
      <c r="B91" s="9" t="n"/>
      <c r="C91" s="9" t="n"/>
      <c r="D91" s="9" t="n"/>
      <c r="E91" s="10" t="inlineStr">
        <is>
          <t>Summe AUGUST 2026:</t>
        </is>
      </c>
      <c r="F91" s="9" t="n"/>
      <c r="G91" s="11">
        <f>SUM(G54:G90)</f>
        <v/>
      </c>
      <c r="H91" s="9" t="n"/>
      <c r="I91" s="9" t="n"/>
    </row>
    <row r="92"/>
    <row r="93">
      <c r="A93" s="2" t="inlineStr">
        <is>
          <t>📅 JULI 2026</t>
        </is>
      </c>
    </row>
    <row r="94">
      <c r="A94" s="3" t="inlineStr">
        <is>
          <t>01107</t>
        </is>
      </c>
      <c r="B94" s="3" t="inlineStr">
        <is>
          <t>07.08.2026</t>
        </is>
      </c>
      <c r="C94" s="4" t="inlineStr">
        <is>
          <t>Tim Dopler</t>
        </is>
      </c>
      <c r="D94" s="4" t="inlineStr">
        <is>
          <t>tim.dopler@beleg.de</t>
        </is>
      </c>
      <c r="E94" s="4" t="inlineStr">
        <is>
          <t>Ankauf Pokémon Sammlungs-Posten</t>
        </is>
      </c>
      <c r="F94" s="4" t="inlineStr">
        <is>
          <t>Ankaufsbeleg_01107_Tim_Dopler.pdf</t>
        </is>
      </c>
      <c r="G94" s="5" t="n">
        <v>275</v>
      </c>
      <c r="H94" s="4" t="inlineStr">
        <is>
          <t>00907</t>
        </is>
      </c>
      <c r="I94" s="50" t="inlineStr">
        <is>
          <t>✓ Ausgebucht</t>
        </is>
      </c>
    </row>
    <row r="95">
      <c r="A95" s="6" t="inlineStr">
        <is>
          <t>01007</t>
        </is>
      </c>
      <c r="B95" s="6" t="inlineStr">
        <is>
          <t>05.08.2026</t>
        </is>
      </c>
      <c r="C95" s="7" t="inlineStr">
        <is>
          <t>Manuel Attenberger</t>
        </is>
      </c>
      <c r="D95" s="7" t="inlineStr">
        <is>
          <t>manuel.attenberger@beleg.de</t>
        </is>
      </c>
      <c r="E95" s="7" t="inlineStr">
        <is>
          <t>Ankauf Pokémon Sammlungs-Posten</t>
        </is>
      </c>
      <c r="F95" s="7" t="inlineStr">
        <is>
          <t>Ankaufsbeleg_01007_Manuel_Attenberger.pdf</t>
        </is>
      </c>
      <c r="G95" s="8" t="n">
        <v>800</v>
      </c>
      <c r="H95" s="7" t="inlineStr">
        <is>
          <t>00807</t>
        </is>
      </c>
      <c r="I95" s="37" t="inlineStr">
        <is>
          <t>✓ Ausgebucht</t>
        </is>
      </c>
    </row>
    <row r="96">
      <c r="A96" s="3" t="inlineStr">
        <is>
          <t>00907</t>
        </is>
      </c>
      <c r="B96" s="3" t="inlineStr">
        <is>
          <t>03.08.2026</t>
        </is>
      </c>
      <c r="C96" s="4" t="inlineStr">
        <is>
          <t>Ann-Kathrin Kolodzei</t>
        </is>
      </c>
      <c r="D96" s="4" t="inlineStr">
        <is>
          <t>ann.kolodzei@beleg.de</t>
        </is>
      </c>
      <c r="E96" s="4" t="inlineStr">
        <is>
          <t>Ankauf Pokémon Sammlungs-Posten</t>
        </is>
      </c>
      <c r="F96" s="4" t="inlineStr">
        <is>
          <t>Ankaufsbeleg_00907_Ann-Kathrin_Kolodzei.pdf</t>
        </is>
      </c>
      <c r="G96" s="5" t="n">
        <v>215</v>
      </c>
      <c r="H96" s="4" t="inlineStr">
        <is>
          <t>00707</t>
        </is>
      </c>
      <c r="I96" s="50" t="inlineStr">
        <is>
          <t>✓ Ausgebucht</t>
        </is>
      </c>
    </row>
    <row r="97">
      <c r="A97" s="6" t="inlineStr">
        <is>
          <t>00807</t>
        </is>
      </c>
      <c r="B97" s="6" t="inlineStr">
        <is>
          <t>31.07.2026</t>
        </is>
      </c>
      <c r="C97" s="7" t="inlineStr">
        <is>
          <t>Whatnot Sammelbeleg (Juli 2026)</t>
        </is>
      </c>
      <c r="D97" s="7" t="inlineStr">
        <is>
          <t>purchases@whatnot.com</t>
        </is>
      </c>
      <c r="E97" s="7" t="inlineStr">
        <is>
          <t>Whatnot Einkäufe Sammelbeleg Juli 2026 (87 Positionen)</t>
        </is>
      </c>
      <c r="F97" s="7" t="inlineStr">
        <is>
          <t>Ankaufsbeleg_00807_Whatnot_Sammelbeleg_Juli_2026.pdf</t>
        </is>
      </c>
      <c r="G97" s="8" t="n">
        <v>824.95</v>
      </c>
      <c r="H97" s="7" t="inlineStr">
        <is>
          <t>WHATNOT-202607-SAMMEL</t>
        </is>
      </c>
      <c r="I97" s="37" t="inlineStr">
        <is>
          <t>✓ Ausgebucht</t>
        </is>
      </c>
    </row>
    <row r="98">
      <c r="A98" s="3" t="inlineStr">
        <is>
          <t>00707</t>
        </is>
      </c>
      <c r="B98" s="3" t="inlineStr">
        <is>
          <t>31.07.2026</t>
        </is>
      </c>
      <c r="C98" s="4" t="inlineStr">
        <is>
          <t>Denis Fietz</t>
        </is>
      </c>
      <c r="D98" s="4" t="inlineStr">
        <is>
          <t>denis.fietz@beleg.de</t>
        </is>
      </c>
      <c r="E98" s="4" t="inlineStr">
        <is>
          <t>Ankauf Pokémon Sammlungs-Posten</t>
        </is>
      </c>
      <c r="F98" s="4" t="inlineStr">
        <is>
          <t>Ankaufsbeleg_00707_Denis_Fietz.pdf</t>
        </is>
      </c>
      <c r="G98" s="5" t="n">
        <v>93</v>
      </c>
      <c r="H98" s="4" t="inlineStr">
        <is>
          <t>PAYPAL-00607</t>
        </is>
      </c>
      <c r="I98" s="50" t="inlineStr">
        <is>
          <t>✓ Ausgebucht</t>
        </is>
      </c>
    </row>
    <row r="99">
      <c r="A99" s="6" t="inlineStr">
        <is>
          <t>00607</t>
        </is>
      </c>
      <c r="B99" s="6" t="inlineStr">
        <is>
          <t>29.07.2026</t>
        </is>
      </c>
      <c r="C99" s="7" t="inlineStr">
        <is>
          <t>Sebastian Hammer</t>
        </is>
      </c>
      <c r="D99" s="7" t="inlineStr">
        <is>
          <t>bank@privat.de</t>
        </is>
      </c>
      <c r="E99" s="7" t="inlineStr">
        <is>
          <t>Pokémon Karten Privatankauf über Bankkonto</t>
        </is>
      </c>
      <c r="F99" s="7" t="inlineStr">
        <is>
          <t>Ankaufsbeleg_00607_Sebastian_Hammer.pdf</t>
        </is>
      </c>
      <c r="G99" s="8" t="n">
        <v>750</v>
      </c>
      <c r="H99" s="7" t="inlineStr">
        <is>
          <t>BW-BANK-20260729-01</t>
        </is>
      </c>
      <c r="I99" s="37" t="inlineStr">
        <is>
          <t>✓ Ausgebucht</t>
        </is>
      </c>
    </row>
    <row r="100">
      <c r="A100" s="3" t="inlineStr">
        <is>
          <t>00507</t>
        </is>
      </c>
      <c r="B100" s="3" t="inlineStr">
        <is>
          <t>25.07.2026</t>
        </is>
      </c>
      <c r="C100" s="4" t="inlineStr">
        <is>
          <t>Michael Nehls</t>
        </is>
      </c>
      <c r="D100" s="4" t="inlineStr">
        <is>
          <t>michael.nehls@beleg.de</t>
        </is>
      </c>
      <c r="E100" s="4" t="inlineStr">
        <is>
          <t>Ankauf Pokémon Sammlungs-Posten</t>
        </is>
      </c>
      <c r="F100" s="4" t="inlineStr">
        <is>
          <t>Ankaufsbeleg_00507_Michael_Nehls.pdf</t>
        </is>
      </c>
      <c r="G100" s="5" t="n">
        <v>85</v>
      </c>
      <c r="H100" s="4" t="inlineStr">
        <is>
          <t>PAYPAL-00507</t>
        </is>
      </c>
      <c r="I100" s="50" t="inlineStr">
        <is>
          <t>✓ Ausgebucht</t>
        </is>
      </c>
    </row>
    <row r="101">
      <c r="A101" s="6" t="inlineStr">
        <is>
          <t>00407</t>
        </is>
      </c>
      <c r="B101" s="6" t="inlineStr">
        <is>
          <t>22.07.2026</t>
        </is>
      </c>
      <c r="C101" s="7" t="inlineStr">
        <is>
          <t>Daniel Berner</t>
        </is>
      </c>
      <c r="D101" s="7" t="inlineStr">
        <is>
          <t>daniel.berner@beleg.de</t>
        </is>
      </c>
      <c r="E101" s="7" t="inlineStr">
        <is>
          <t>Ankauf Pokémon Sammlungs-Posten</t>
        </is>
      </c>
      <c r="F101" s="7" t="inlineStr">
        <is>
          <t>Ankaufsbeleg_00407_Daniel_Berner.pdf</t>
        </is>
      </c>
      <c r="G101" s="8" t="n">
        <v>115</v>
      </c>
      <c r="H101" s="7" t="inlineStr">
        <is>
          <t>PAYPAL-00407</t>
        </is>
      </c>
      <c r="I101" s="37" t="inlineStr">
        <is>
          <t>✓ Ausgebucht</t>
        </is>
      </c>
    </row>
    <row r="102">
      <c r="A102" s="3" t="inlineStr">
        <is>
          <t>00307</t>
        </is>
      </c>
      <c r="B102" s="3" t="inlineStr">
        <is>
          <t>18.07.2026</t>
        </is>
      </c>
      <c r="C102" s="4" t="inlineStr">
        <is>
          <t>Max Höfer</t>
        </is>
      </c>
      <c r="D102" s="4" t="inlineStr">
        <is>
          <t>max.hoefer@beleg.de</t>
        </is>
      </c>
      <c r="E102" s="4" t="inlineStr">
        <is>
          <t>Ankauf Pokémon Sammlungs-Posten</t>
        </is>
      </c>
      <c r="F102" s="4" t="inlineStr">
        <is>
          <t>Ankaufsbeleg_00307_Max_Höfer.pdf</t>
        </is>
      </c>
      <c r="G102" s="5" t="n">
        <v>670</v>
      </c>
      <c r="H102" s="4" t="inlineStr">
        <is>
          <t>PAYPAL-00307</t>
        </is>
      </c>
      <c r="I102" s="50" t="inlineStr">
        <is>
          <t>✓ Ausgebucht</t>
        </is>
      </c>
    </row>
    <row r="103">
      <c r="A103" s="6" t="inlineStr">
        <is>
          <t>00207</t>
        </is>
      </c>
      <c r="B103" s="6" t="inlineStr">
        <is>
          <t>12.07.2026</t>
        </is>
      </c>
      <c r="C103" s="7" t="inlineStr">
        <is>
          <t>Steen Hilgendag</t>
        </is>
      </c>
      <c r="D103" s="7" t="inlineStr">
        <is>
          <t>steen.hilgendag@beleg.de</t>
        </is>
      </c>
      <c r="E103" s="7" t="inlineStr">
        <is>
          <t>Ankauf Pokémon Sammlungs-Posten</t>
        </is>
      </c>
      <c r="F103" s="7" t="inlineStr">
        <is>
          <t>Ankaufsbeleg_00207_Steen_Hilgendag.pdf</t>
        </is>
      </c>
      <c r="G103" s="8" t="n">
        <v>145</v>
      </c>
      <c r="H103" s="7" t="inlineStr">
        <is>
          <t>PAYPAL-00207</t>
        </is>
      </c>
      <c r="I103" s="37" t="inlineStr">
        <is>
          <t>✓ Ausgebucht</t>
        </is>
      </c>
    </row>
    <row r="104">
      <c r="A104" s="3" t="inlineStr">
        <is>
          <t>00107</t>
        </is>
      </c>
      <c r="B104" s="3" t="inlineStr">
        <is>
          <t>05.07.2026</t>
        </is>
      </c>
      <c r="C104" s="4" t="inlineStr">
        <is>
          <t>Jerry Abraham Coble</t>
        </is>
      </c>
      <c r="D104" s="4" t="inlineStr">
        <is>
          <t>jerry.coble@beleg.de</t>
        </is>
      </c>
      <c r="E104" s="4" t="inlineStr">
        <is>
          <t>Ankauf Pokémon Sammlungs-Posten</t>
        </is>
      </c>
      <c r="F104" s="4" t="inlineStr">
        <is>
          <t>Ankaufsbeleg_00107_Jerry_Abraham_Coble.pdf</t>
        </is>
      </c>
      <c r="G104" s="5" t="n">
        <v>215</v>
      </c>
      <c r="H104" s="4" t="inlineStr">
        <is>
          <t>PAYPAL-00107</t>
        </is>
      </c>
      <c r="I104" s="50" t="inlineStr">
        <is>
          <t>✓ Ausgebucht</t>
        </is>
      </c>
    </row>
    <row r="105">
      <c r="A105" s="9" t="n"/>
      <c r="B105" s="9" t="n"/>
      <c r="C105" s="9" t="n"/>
      <c r="D105" s="9" t="n"/>
      <c r="E105" s="10" t="inlineStr">
        <is>
          <t>Summe JULI 2026:</t>
        </is>
      </c>
      <c r="F105" s="9" t="n"/>
      <c r="G105" s="11">
        <f>SUM(G94:G104)</f>
        <v/>
      </c>
      <c r="H105" s="9" t="n"/>
      <c r="I105" s="9" t="n"/>
    </row>
  </sheetData>
  <mergeCells count="2">
    <mergeCell ref="A5:I5"/>
    <mergeCell ref="A57:I5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selection activeCell="A1" sqref="A1"/>
    </sheetView>
  </sheetViews>
  <sheetFormatPr baseColWidth="8" defaultRowHeight="15"/>
  <cols>
    <col width="13" customWidth="1" min="1" max="1"/>
    <col width="28" customWidth="1" min="2" max="2"/>
    <col width="44" customWidth="1" min="3" max="3"/>
    <col width="16" customWidth="1" min="4" max="4"/>
    <col width="40" customWidth="1" min="5" max="5"/>
    <col width="22" customWidth="1" min="6" max="6"/>
    <col width="34" customWidth="1" min="7" max="7"/>
  </cols>
  <sheetData>
    <row r="1">
      <c r="A1" s="28" t="inlineStr">
        <is>
          <t>JuDi Connect • Einnahmen-Buchhaltung &amp; Verkäufe (Bank / Whatnot Payouts)</t>
        </is>
      </c>
    </row>
    <row r="2">
      <c r="A2" s="29" t="inlineStr">
        <is>
          <t>Alle Zahlungseingänge auf den Geschäftskonten (BW Bank &amp; Vivid Bank) • Neuste Buchungen oben</t>
        </is>
      </c>
    </row>
    <row r="4">
      <c r="A4" s="12" t="inlineStr">
        <is>
          <t>Datum</t>
        </is>
      </c>
      <c r="B4" s="30" t="inlineStr">
        <is>
          <t>Käufer / Quelle</t>
        </is>
      </c>
      <c r="C4" s="30" t="inlineStr">
        <is>
          <t>Verwendungszweck / Beschreibung</t>
        </is>
      </c>
      <c r="D4" s="31" t="inlineStr">
        <is>
          <t>Betrag (€)</t>
        </is>
      </c>
      <c r="E4" s="30" t="inlineStr">
        <is>
          <t>Zahlungsweg / Referenz</t>
        </is>
      </c>
      <c r="F4" s="12" t="inlineStr">
        <is>
          <t>Konto / Bank</t>
        </is>
      </c>
      <c r="G4" s="30" t="inlineStr">
        <is>
          <t>Status / Zuordnung</t>
        </is>
      </c>
    </row>
    <row r="5" ht="24" customHeight="1">
      <c r="A5" s="32" t="inlineStr">
        <is>
          <t>📅 SEPTEMBER 2026 (6 Buchungen)</t>
        </is>
      </c>
      <c r="B5" s="26" t="n"/>
      <c r="C5" s="26" t="n"/>
      <c r="D5" s="26" t="n"/>
      <c r="E5" s="26" t="n"/>
      <c r="F5" s="26" t="n"/>
      <c r="G5" s="27" t="n"/>
    </row>
    <row r="6" ht="20" customHeight="1">
      <c r="A6" s="33" t="inlineStr">
        <is>
          <t>30.09.2026</t>
        </is>
      </c>
      <c r="B6" s="34" t="inlineStr">
        <is>
          <t>Whatnot Payout (Stripe)</t>
        </is>
      </c>
      <c r="C6" s="34" t="inlineStr">
        <is>
          <t>Whatnot Schlussguthaben Auszahlung September 2026</t>
        </is>
      </c>
      <c r="D6" s="35" t="n">
        <v>6445.08</v>
      </c>
      <c r="E6" s="34" t="inlineStr">
        <is>
          <t>STRIPE WHATNOT (Whatnot Schlussguthaben September)</t>
        </is>
      </c>
      <c r="F6" s="36" t="inlineStr">
        <is>
          <t>BW Bank</t>
        </is>
      </c>
      <c r="G6" s="37" t="inlineStr">
        <is>
          <t>✓ [01007, 00308, 00608, 00708, 00808, 01108, 01408, 01908, 02108] zugewiesen (RE0045)</t>
        </is>
      </c>
    </row>
    <row r="7" ht="20" customHeight="1">
      <c r="A7" s="38" t="inlineStr">
        <is>
          <t>24.09.2026</t>
        </is>
      </c>
      <c r="B7" s="39" t="inlineStr">
        <is>
          <t>Vivid Money GmbH</t>
        </is>
      </c>
      <c r="C7" s="39" t="inlineStr">
        <is>
          <t>Zinsertrag / Zinsgutschrift Vivid Bank</t>
        </is>
      </c>
      <c r="D7" s="40" t="n">
        <v>31.84</v>
      </c>
      <c r="E7" s="39" t="inlineStr">
        <is>
          <t>Vivid Money GmbH (Zinsertrag / Zinsgutschrift)</t>
        </is>
      </c>
      <c r="F7" s="41" t="inlineStr">
        <is>
          <t>Vivid Bank</t>
        </is>
      </c>
      <c r="G7" s="42" t="inlineStr">
        <is>
          <t>✓ Erfasst (Bankbuchung)</t>
        </is>
      </c>
    </row>
    <row r="8" ht="20" customHeight="1">
      <c r="A8" s="33" t="inlineStr">
        <is>
          <t>14.09.2026</t>
        </is>
      </c>
      <c r="B8" s="34" t="inlineStr">
        <is>
          <t>Tim Dopler</t>
        </is>
      </c>
      <c r="C8" s="34" t="inlineStr">
        <is>
          <t>Rückzahlung / Kartenerstattung über Vivid Bank</t>
        </is>
      </c>
      <c r="D8" s="35" t="n">
        <v>30</v>
      </c>
      <c r="E8" s="34" t="inlineStr">
        <is>
          <t>Tim Dopler (Rückzahlung / Kartenerstattung)</t>
        </is>
      </c>
      <c r="F8" s="36" t="inlineStr">
        <is>
          <t>Vivid Bank</t>
        </is>
      </c>
      <c r="G8" s="37" t="inlineStr">
        <is>
          <t>✓ Erfasst (Bankbuchung)</t>
        </is>
      </c>
    </row>
    <row r="9" ht="20" customHeight="1">
      <c r="A9" s="38" t="inlineStr">
        <is>
          <t>09.09.2026</t>
        </is>
      </c>
      <c r="B9" s="39" t="inlineStr">
        <is>
          <t>Whatnot Payout (Stripe)</t>
        </is>
      </c>
      <c r="C9" s="39" t="inlineStr">
        <is>
          <t>STRIPE WHATNOT (Whatnot Stream Auszahlung NL41CITI2032304805)</t>
        </is>
      </c>
      <c r="D9" s="40" t="n">
        <v>2118.98</v>
      </c>
      <c r="E9" s="39" t="inlineStr">
        <is>
          <t>STRIPE WHATNOT (Whatnot Stream Auszahlung NL41CITI2032304805)</t>
        </is>
      </c>
      <c r="F9" s="41" t="inlineStr">
        <is>
          <t>JuDi TCG (Vivid)</t>
        </is>
      </c>
      <c r="G9" s="42" t="inlineStr">
        <is>
          <t>✓ [00107, 00207, 00307, 00407, 00507, 00607, 00707] zugewiesen (RE0026)</t>
        </is>
      </c>
    </row>
    <row r="10" ht="20" customHeight="1">
      <c r="A10" s="33" t="inlineStr">
        <is>
          <t>04.09.2026</t>
        </is>
      </c>
      <c r="B10" s="34" t="inlineStr">
        <is>
          <t>Banküberweisung</t>
        </is>
      </c>
      <c r="C10" s="34" t="inlineStr">
        <is>
          <t>Tim Dopler (Geldeingang Tim Dopler)</t>
        </is>
      </c>
      <c r="D10" s="35" t="n">
        <v>150</v>
      </c>
      <c r="E10" s="34" t="inlineStr">
        <is>
          <t>Tim Dopler (Geldeingang Tim Dopler)</t>
        </is>
      </c>
      <c r="F10" s="36" t="inlineStr">
        <is>
          <t>JuDi TCG (Vivid)</t>
        </is>
      </c>
      <c r="G10" s="37" t="inlineStr">
        <is>
          <t>✓ [00408] zugewiesen (RE0028)</t>
        </is>
      </c>
    </row>
    <row r="11" ht="20" customHeight="1">
      <c r="A11" s="38" t="inlineStr">
        <is>
          <t>02.09.2026</t>
        </is>
      </c>
      <c r="B11" s="39" t="inlineStr">
        <is>
          <t>Banküberweisung</t>
        </is>
      </c>
      <c r="C11" s="39" t="inlineStr">
        <is>
          <t>Justin Lentz (Pokémon Expedition)</t>
        </is>
      </c>
      <c r="D11" s="40" t="n">
        <v>187</v>
      </c>
      <c r="E11" s="39" t="inlineStr">
        <is>
          <t>Justin Lentz (Pokémon Expedition)</t>
        </is>
      </c>
      <c r="F11" s="41" t="inlineStr">
        <is>
          <t>JuDi TCG (Vivid)</t>
        </is>
      </c>
      <c r="G11" s="42" t="inlineStr">
        <is>
          <t>✓ [01008] zugewiesen (RE0029)</t>
        </is>
      </c>
    </row>
    <row r="12" ht="22" customHeight="1">
      <c r="A12" s="43" t="inlineStr"/>
      <c r="B12" s="43" t="inlineStr"/>
      <c r="C12" s="44" t="inlineStr">
        <is>
          <t>Summe SEPTEMBER 2026:</t>
        </is>
      </c>
      <c r="D12" s="45">
        <f>SUM(D6:D11)</f>
        <v/>
      </c>
      <c r="E12" s="43" t="inlineStr"/>
      <c r="F12" s="43" t="inlineStr"/>
      <c r="G12" s="43" t="inlineStr"/>
    </row>
    <row r="14" ht="24" customHeight="1">
      <c r="A14" s="32" t="inlineStr">
        <is>
          <t>📅 AUGUST 2026 (24 Buchungen)</t>
        </is>
      </c>
      <c r="B14" s="26" t="n"/>
      <c r="C14" s="26" t="n"/>
      <c r="D14" s="26" t="n"/>
      <c r="E14" s="26" t="n"/>
      <c r="F14" s="26" t="n"/>
      <c r="G14" s="27" t="n"/>
    </row>
    <row r="15" ht="20" customHeight="1">
      <c r="A15" s="38" t="inlineStr">
        <is>
          <t>31.08.2026</t>
        </is>
      </c>
      <c r="B15" s="39" t="inlineStr">
        <is>
          <t>Whatnot Payout (Stripe)</t>
        </is>
      </c>
      <c r="C15" s="39" t="inlineStr">
        <is>
          <t>STRIPE WHATNOT (Whatnot Stream Auszahlung NL41CITI2032304805)</t>
        </is>
      </c>
      <c r="D15" s="40" t="n">
        <v>3473.17</v>
      </c>
      <c r="E15" s="39" t="inlineStr">
        <is>
          <t>STRIPE WHATNOT (Whatnot Stream Auszahlung NL41CITI2032304805)</t>
        </is>
      </c>
      <c r="F15" s="41" t="inlineStr">
        <is>
          <t>JuDi TCG (Vivid)</t>
        </is>
      </c>
      <c r="G15" s="42" t="inlineStr">
        <is>
          <t>✓ [00807, 00907, 01107, 00108, 00208] zugewiesen (RE0027)</t>
        </is>
      </c>
    </row>
    <row r="16" ht="20" customHeight="1">
      <c r="A16" s="33" t="inlineStr">
        <is>
          <t>29.08.2026</t>
        </is>
      </c>
      <c r="B16" s="34" t="inlineStr">
        <is>
          <t>Banküberweisung</t>
        </is>
      </c>
      <c r="C16" s="34" t="inlineStr">
        <is>
          <t>Tim Dopler (Geldeingang Tim Dopler)</t>
        </is>
      </c>
      <c r="D16" s="35" t="n">
        <v>300</v>
      </c>
      <c r="E16" s="34" t="inlineStr">
        <is>
          <t>Tim Dopler (Geldeingang Tim Dopler)</t>
        </is>
      </c>
      <c r="F16" s="36" t="inlineStr">
        <is>
          <t>JuDi TCG (Vivid)</t>
        </is>
      </c>
      <c r="G16" s="37" t="inlineStr">
        <is>
          <t>✓ [00508] zugewiesen (RE0031)</t>
        </is>
      </c>
    </row>
    <row r="17" ht="20" customHeight="1">
      <c r="A17" s="38" t="inlineStr">
        <is>
          <t>27.08.2026</t>
        </is>
      </c>
      <c r="B17" s="39" t="inlineStr">
        <is>
          <t>Banküberweisung</t>
        </is>
      </c>
      <c r="C17" s="39" t="inlineStr">
        <is>
          <t>Nathan Thomas Schimanski (Geldeingang Nathan Schimanski)</t>
        </is>
      </c>
      <c r="D17" s="40" t="n">
        <v>147</v>
      </c>
      <c r="E17" s="39" t="inlineStr">
        <is>
          <t>Nathan Thomas Schimanski (Geldeingang Nathan Schimanski)</t>
        </is>
      </c>
      <c r="F17" s="41" t="inlineStr">
        <is>
          <t>JuDi TCG (Vivid)</t>
        </is>
      </c>
      <c r="G17" s="42" t="inlineStr">
        <is>
          <t>✓ [01708] zugewiesen (RE0032)</t>
        </is>
      </c>
    </row>
    <row r="18" ht="20" customHeight="1">
      <c r="A18" s="33" t="inlineStr">
        <is>
          <t>27.08.2026</t>
        </is>
      </c>
      <c r="B18" s="34" t="inlineStr">
        <is>
          <t>Banküberweisung</t>
        </is>
      </c>
      <c r="C18" s="34" t="inlineStr">
        <is>
          <t>Dennis Jaschkowski (Geldeingang Dennis Jaschkowski)</t>
        </is>
      </c>
      <c r="D18" s="35" t="n">
        <v>3100</v>
      </c>
      <c r="E18" s="34" t="inlineStr">
        <is>
          <t>Dennis Jaschkowski (Geldeingang Dennis Jaschkowski)</t>
        </is>
      </c>
      <c r="F18" s="36" t="inlineStr">
        <is>
          <t>JuDi TCG (Vivid)</t>
        </is>
      </c>
      <c r="G18" s="37" t="inlineStr">
        <is>
          <t>✓ [00908, 01308] zugewiesen (RE0030)</t>
        </is>
      </c>
    </row>
    <row r="19" ht="20" customHeight="1">
      <c r="A19" s="38" t="inlineStr">
        <is>
          <t>27.08.2026</t>
        </is>
      </c>
      <c r="B19" s="39" t="inlineStr">
        <is>
          <t>Banküberweisung</t>
        </is>
      </c>
      <c r="C19" s="39" t="inlineStr">
        <is>
          <t>Gyung Hyuk Choi (Differenzbesteuerung RE-08-01)</t>
        </is>
      </c>
      <c r="D19" s="40" t="n">
        <v>180</v>
      </c>
      <c r="E19" s="39" t="inlineStr">
        <is>
          <t>Gyung Hyuk Choi (Differenzbesteuerung RE-08-01)</t>
        </is>
      </c>
      <c r="F19" s="41" t="inlineStr">
        <is>
          <t>JuDi TCG (Vivid)</t>
        </is>
      </c>
      <c r="G19" s="42" t="inlineStr">
        <is>
          <t>✓ [01608, 02008] zugewiesen (RE0033)</t>
        </is>
      </c>
    </row>
    <row r="20" ht="20" customHeight="1">
      <c r="A20" s="33" t="inlineStr">
        <is>
          <t>24.08.2026</t>
        </is>
      </c>
      <c r="B20" s="34" t="inlineStr">
        <is>
          <t>Whatnot Payout (Stripe)</t>
        </is>
      </c>
      <c r="C20" s="34" t="inlineStr">
        <is>
          <t>STRIPE WHATNOT (Whatnot Stream Auszahlung NL41CITI2032304805)</t>
        </is>
      </c>
      <c r="D20" s="35" t="n">
        <v>5943.4</v>
      </c>
      <c r="E20" s="34" t="inlineStr">
        <is>
          <t>STRIPE WHATNOT (Whatnot Stream Auszahlung NL41CITI2032304805)</t>
        </is>
      </c>
      <c r="F20" s="36" t="inlineStr">
        <is>
          <t>JuDi TCG (Vivid)</t>
        </is>
      </c>
      <c r="G20" s="37" t="inlineStr">
        <is>
          <t>✓ [01208, 01508, 01808] zugewiesen (RE0034)</t>
        </is>
      </c>
    </row>
    <row r="21" ht="20" customHeight="1">
      <c r="A21" s="38" t="inlineStr">
        <is>
          <t>21.08.2026</t>
        </is>
      </c>
      <c r="B21" s="39" t="inlineStr">
        <is>
          <t>Banküberweisung</t>
        </is>
      </c>
      <c r="C21" s="39" t="inlineStr">
        <is>
          <t>Michael Grieshofer (first edition 75x)</t>
        </is>
      </c>
      <c r="D21" s="40" t="n">
        <v>235</v>
      </c>
      <c r="E21" s="39" t="inlineStr">
        <is>
          <t>Michael Grieshofer (first edition 75x)</t>
        </is>
      </c>
      <c r="F21" s="41" t="inlineStr">
        <is>
          <t>JuDi TCG (Vivid)</t>
        </is>
      </c>
      <c r="G21" s="42" t="inlineStr">
        <is>
          <t>✓ [02208, 02308, 02408] zugewiesen (RE0035)</t>
        </is>
      </c>
    </row>
    <row r="22" ht="20" customHeight="1">
      <c r="A22" s="33" t="inlineStr">
        <is>
          <t>21.08.2026</t>
        </is>
      </c>
      <c r="B22" s="34" t="inlineStr">
        <is>
          <t>Banküberweisung</t>
        </is>
      </c>
      <c r="C22" s="34" t="inlineStr">
        <is>
          <t>Tim Dopler (Geldeingang Tim Dopler)</t>
        </is>
      </c>
      <c r="D22" s="35" t="n">
        <v>484</v>
      </c>
      <c r="E22" s="34" t="inlineStr">
        <is>
          <t>Tim Dopler (Geldeingang Tim Dopler)</t>
        </is>
      </c>
      <c r="F22" s="36" t="inlineStr">
        <is>
          <t>JuDi TCG (Vivid)</t>
        </is>
      </c>
      <c r="G22" s="37" t="inlineStr">
        <is>
          <t>✓ Erfasst (Bankbuchung)</t>
        </is>
      </c>
    </row>
    <row r="23" ht="20" customHeight="1">
      <c r="A23" s="38" t="inlineStr">
        <is>
          <t>20.08.2026</t>
        </is>
      </c>
      <c r="B23" s="39" t="inlineStr">
        <is>
          <t>Banküberweisung (N26)</t>
        </is>
      </c>
      <c r="C23" s="39" t="inlineStr">
        <is>
          <t>DAVID LAST (Gesendet mit N26)</t>
        </is>
      </c>
      <c r="D23" s="40" t="n">
        <v>25</v>
      </c>
      <c r="E23" s="39" t="inlineStr">
        <is>
          <t>DAVID LAST (Gesendet mit N26)</t>
        </is>
      </c>
      <c r="F23" s="41" t="inlineStr">
        <is>
          <t>JuDi TCG (Vivid)</t>
        </is>
      </c>
      <c r="G23" s="42" t="inlineStr">
        <is>
          <t>✓ Erfasst (Bankbuchung)</t>
        </is>
      </c>
    </row>
    <row r="24" ht="20" customHeight="1">
      <c r="A24" s="33" t="inlineStr">
        <is>
          <t>19.08.2026</t>
        </is>
      </c>
      <c r="B24" s="34" t="inlineStr">
        <is>
          <t>Whatnot Payout (Stripe)</t>
        </is>
      </c>
      <c r="C24" s="34" t="inlineStr">
        <is>
          <t>STRIPE WHATNOT (Whatnot Stream Auszahlung NL41CITI2032304805)</t>
        </is>
      </c>
      <c r="D24" s="35" t="n">
        <v>1499.27</v>
      </c>
      <c r="E24" s="34" t="inlineStr">
        <is>
          <t>STRIPE WHATNOT (Whatnot Stream Auszahlung NL41CITI2032304805)</t>
        </is>
      </c>
      <c r="F24" s="36" t="inlineStr">
        <is>
          <t>JuDi TCG (Vivid)</t>
        </is>
      </c>
      <c r="G24" s="37" t="inlineStr">
        <is>
          <t>✓ [01108, 01908, 02508, 00709] zugewiesen (RE0041)</t>
        </is>
      </c>
    </row>
    <row r="25" ht="20" customHeight="1">
      <c r="A25" s="38" t="inlineStr">
        <is>
          <t>18.08.2026</t>
        </is>
      </c>
      <c r="B25" s="39" t="inlineStr">
        <is>
          <t>Banküberweisung</t>
        </is>
      </c>
      <c r="C25" s="39" t="inlineStr">
        <is>
          <t>Dennis Jaschkowski (Geldeingang Dennis Jaschkowski)</t>
        </is>
      </c>
      <c r="D25" s="40" t="n">
        <v>550</v>
      </c>
      <c r="E25" s="39" t="inlineStr">
        <is>
          <t>Dennis Jaschkowski (Geldeingang Dennis Jaschkowski)</t>
        </is>
      </c>
      <c r="F25" s="41" t="inlineStr">
        <is>
          <t>JuDi TCG (Vivid)</t>
        </is>
      </c>
      <c r="G25" s="42" t="inlineStr">
        <is>
          <t>✓ [02808, 03408, 03608] zugewiesen (RE0040)</t>
        </is>
      </c>
    </row>
    <row r="26" ht="20" customHeight="1">
      <c r="A26" s="33" t="inlineStr">
        <is>
          <t>17.08.2026</t>
        </is>
      </c>
      <c r="B26" s="34" t="inlineStr">
        <is>
          <t>eBay Verification</t>
        </is>
      </c>
      <c r="C26" s="34" t="inlineStr">
        <is>
          <t>eBay S.a.r.l. (eBay Micro-deposit)</t>
        </is>
      </c>
      <c r="D26" s="35" t="n">
        <v>0.08</v>
      </c>
      <c r="E26" s="34" t="inlineStr">
        <is>
          <t>eBay S.a.r.l. (eBay Micro-deposit)</t>
        </is>
      </c>
      <c r="F26" s="36" t="inlineStr">
        <is>
          <t>JuDi TCG (Vivid)</t>
        </is>
      </c>
      <c r="G26" s="37" t="inlineStr">
        <is>
          <t>✓ Erfasst (Bankbuchung)</t>
        </is>
      </c>
    </row>
    <row r="27" ht="20" customHeight="1">
      <c r="A27" s="38" t="inlineStr">
        <is>
          <t>17.08.2026</t>
        </is>
      </c>
      <c r="B27" s="39" t="inlineStr">
        <is>
          <t>eBay Verification</t>
        </is>
      </c>
      <c r="C27" s="39" t="inlineStr">
        <is>
          <t>eBay S.a.r.l. (eBay Micro-deposit)</t>
        </is>
      </c>
      <c r="D27" s="40" t="n">
        <v>0.01</v>
      </c>
      <c r="E27" s="39" t="inlineStr">
        <is>
          <t>eBay S.a.r.l. (eBay Micro-deposit)</t>
        </is>
      </c>
      <c r="F27" s="41" t="inlineStr">
        <is>
          <t>JuDi TCG (Vivid)</t>
        </is>
      </c>
      <c r="G27" s="42" t="inlineStr">
        <is>
          <t>✓ Erfasst (Bankbuchung)</t>
        </is>
      </c>
    </row>
    <row r="28" ht="20" customHeight="1">
      <c r="A28" s="33" t="inlineStr">
        <is>
          <t>17.08.2026</t>
        </is>
      </c>
      <c r="B28" s="34" t="inlineStr">
        <is>
          <t>Whatnot Payout (Stripe)</t>
        </is>
      </c>
      <c r="C28" s="34" t="inlineStr">
        <is>
          <t>STRIPE WHATNOT (Whatnot Stream Auszahlung NL41CITI2032304805)</t>
        </is>
      </c>
      <c r="D28" s="35" t="n">
        <v>2557.37</v>
      </c>
      <c r="E28" s="34" t="inlineStr">
        <is>
          <t>STRIPE WHATNOT (Whatnot Stream Auszahlung NL41CITI2032304805)</t>
        </is>
      </c>
      <c r="F28" s="36" t="inlineStr">
        <is>
          <t>JuDi TCG (Vivid)</t>
        </is>
      </c>
      <c r="G28" s="37" t="inlineStr">
        <is>
          <t>✓ [02108] zugewiesen (RE0039)</t>
        </is>
      </c>
    </row>
    <row r="29" ht="20" customHeight="1">
      <c r="A29" s="38" t="inlineStr">
        <is>
          <t>17.08.2026</t>
        </is>
      </c>
      <c r="B29" s="39" t="inlineStr">
        <is>
          <t>Banküberweisung</t>
        </is>
      </c>
      <c r="C29" s="39" t="inlineStr">
        <is>
          <t>Sven Krug (Geldeingang Sven Krug)</t>
        </is>
      </c>
      <c r="D29" s="40" t="n">
        <v>265</v>
      </c>
      <c r="E29" s="39" t="inlineStr">
        <is>
          <t>Sven Krug (Geldeingang Sven Krug)</t>
        </is>
      </c>
      <c r="F29" s="41" t="inlineStr">
        <is>
          <t>JuDi TCG (Vivid)</t>
        </is>
      </c>
      <c r="G29" s="42" t="inlineStr">
        <is>
          <t>✓ [00509] zugewiesen (RE0042)</t>
        </is>
      </c>
    </row>
    <row r="30" ht="20" customHeight="1">
      <c r="A30" s="33" t="inlineStr">
        <is>
          <t>14.08.2026</t>
        </is>
      </c>
      <c r="B30" s="34" t="inlineStr">
        <is>
          <t>Banküberweisung</t>
        </is>
      </c>
      <c r="C30" s="34" t="inlineStr">
        <is>
          <t>Dennis Jaschkowski (Geldeingang Dennis Jaschkowski)</t>
        </is>
      </c>
      <c r="D30" s="35" t="n">
        <v>150</v>
      </c>
      <c r="E30" s="34" t="inlineStr">
        <is>
          <t>Dennis Jaschkowski (Geldeingang Dennis Jaschkowski)</t>
        </is>
      </c>
      <c r="F30" s="36" t="inlineStr">
        <is>
          <t>JuDi TCG (Vivid)</t>
        </is>
      </c>
      <c r="G30" s="36" t="inlineStr">
        <is>
          <t>Eingegangen</t>
        </is>
      </c>
    </row>
    <row r="31" ht="20" customHeight="1">
      <c r="A31" s="38" t="inlineStr">
        <is>
          <t>13.08.2026</t>
        </is>
      </c>
      <c r="B31" s="39" t="inlineStr">
        <is>
          <t>Banküberweisung</t>
        </is>
      </c>
      <c r="C31" s="39" t="inlineStr">
        <is>
          <t>ANDRE OSOWSKI (Geldeingang Andre Osowski)</t>
        </is>
      </c>
      <c r="D31" s="40" t="n">
        <v>32</v>
      </c>
      <c r="E31" s="39" t="inlineStr">
        <is>
          <t>ANDRE OSOWSKI (Geldeingang Andre Osowski)</t>
        </is>
      </c>
      <c r="F31" s="41" t="inlineStr">
        <is>
          <t>JuDi TCG (Vivid)</t>
        </is>
      </c>
      <c r="G31" s="41" t="inlineStr">
        <is>
          <t>Eingegangen</t>
        </is>
      </c>
    </row>
    <row r="32" ht="20" customHeight="1">
      <c r="A32" s="33" t="inlineStr">
        <is>
          <t>12.08.2026</t>
        </is>
      </c>
      <c r="B32" s="34" t="inlineStr">
        <is>
          <t>Vivid Guthaben / Cashback</t>
        </is>
      </c>
      <c r="C32" s="34" t="inlineStr">
        <is>
          <t>Vivid Money GmbH (Prämie / Retoure Guthaben)</t>
        </is>
      </c>
      <c r="D32" s="35" t="n">
        <v>52.98</v>
      </c>
      <c r="E32" s="34" t="inlineStr">
        <is>
          <t>Vivid Money GmbH (Prämie / Retoure Guthaben)</t>
        </is>
      </c>
      <c r="F32" s="36" t="inlineStr">
        <is>
          <t>JuDi TCG (Vivid)</t>
        </is>
      </c>
      <c r="G32" s="37" t="inlineStr">
        <is>
          <t>✓ Erfasst (Bankbuchung)</t>
        </is>
      </c>
    </row>
    <row r="33" ht="20" customHeight="1">
      <c r="A33" s="38" t="inlineStr">
        <is>
          <t>10.08.2026</t>
        </is>
      </c>
      <c r="B33" s="39" t="inlineStr">
        <is>
          <t>Banküberweisung</t>
        </is>
      </c>
      <c r="C33" s="39" t="inlineStr">
        <is>
          <t>Julian Straub (Pokemon bulk 1. Zahlung)</t>
        </is>
      </c>
      <c r="D33" s="40" t="n">
        <v>475</v>
      </c>
      <c r="E33" s="39" t="inlineStr">
        <is>
          <t>Julian Straub (Pokemon bulk 1. Zahlung)</t>
        </is>
      </c>
      <c r="F33" s="41" t="inlineStr">
        <is>
          <t>JuDi TCG (Vivid)</t>
        </is>
      </c>
      <c r="G33" s="42" t="inlineStr">
        <is>
          <t>✓ [00609] zugewiesen (RE0044)</t>
        </is>
      </c>
    </row>
    <row r="34" ht="20" customHeight="1">
      <c r="A34" s="33" t="inlineStr">
        <is>
          <t>07.08.2026</t>
        </is>
      </c>
      <c r="B34" s="34" t="inlineStr">
        <is>
          <t>Whatnot Payout (Stripe)</t>
        </is>
      </c>
      <c r="C34" s="34" t="inlineStr">
        <is>
          <t>STRIPE WHATNOT (Whatnot Stream Auszahlung NL41CITI2032304805)</t>
        </is>
      </c>
      <c r="D34" s="35" t="n">
        <v>924.48</v>
      </c>
      <c r="E34" s="34" t="inlineStr">
        <is>
          <t>STRIPE WHATNOT (Whatnot Stream Auszahlung NL41CITI2032304805)</t>
        </is>
      </c>
      <c r="F34" s="36" t="inlineStr">
        <is>
          <t>JuDi TCG (Vivid)</t>
        </is>
      </c>
      <c r="G34" s="37" t="inlineStr">
        <is>
          <t>✓ [03008, 03108] zugewiesen (RE0043)</t>
        </is>
      </c>
    </row>
    <row r="35" ht="20" customHeight="1">
      <c r="A35" s="38" t="inlineStr">
        <is>
          <t>05.08.2026</t>
        </is>
      </c>
      <c r="B35" s="39" t="inlineStr">
        <is>
          <t>Banküberweisung</t>
        </is>
      </c>
      <c r="C35" s="39" t="inlineStr">
        <is>
          <t>Ann-Kathrin Kolodzei (Pokemon Gutschrift)</t>
        </is>
      </c>
      <c r="D35" s="40" t="n">
        <v>275</v>
      </c>
      <c r="E35" s="39" t="inlineStr">
        <is>
          <t>Ann-Kathrin Kolodzei (Pokemon Gutschrift)</t>
        </is>
      </c>
      <c r="F35" s="41" t="inlineStr">
        <is>
          <t>JuDi TCG (Vivid)</t>
        </is>
      </c>
      <c r="G35" s="41" t="inlineStr">
        <is>
          <t>Eingegangen</t>
        </is>
      </c>
    </row>
    <row r="36" ht="20" customHeight="1">
      <c r="A36" s="33" t="inlineStr">
        <is>
          <t>04.08.2026</t>
        </is>
      </c>
      <c r="B36" s="34" t="inlineStr">
        <is>
          <t>Whatnot Payout (Stripe)</t>
        </is>
      </c>
      <c r="C36" s="34" t="inlineStr">
        <is>
          <t>STRIPE WHATNOT (Whatnot Stream Auszahlung NL41CITI2032304805)</t>
        </is>
      </c>
      <c r="D36" s="35" t="n">
        <v>1092.65</v>
      </c>
      <c r="E36" s="34" t="inlineStr">
        <is>
          <t>STRIPE WHATNOT (Whatnot Stream Auszahlung NL41CITI2032304805)</t>
        </is>
      </c>
      <c r="F36" s="36" t="inlineStr">
        <is>
          <t>JuDi TCG (Vivid)</t>
        </is>
      </c>
      <c r="G36" s="37" t="inlineStr">
        <is>
          <t>✓ [01408, 02608, 02908] zugewiesen (RE0038)</t>
        </is>
      </c>
    </row>
    <row r="37" ht="20" customHeight="1">
      <c r="A37" s="38" t="inlineStr">
        <is>
          <t>03.08.2026</t>
        </is>
      </c>
      <c r="B37" s="39" t="inlineStr">
        <is>
          <t>Whatnot Payout (Stripe)</t>
        </is>
      </c>
      <c r="C37" s="39" t="inlineStr">
        <is>
          <t>STRIPE WHATNOT (Whatnot Stream Auszahlung NL41CITI2032304805)</t>
        </is>
      </c>
      <c r="D37" s="40" t="n">
        <v>1542.87</v>
      </c>
      <c r="E37" s="39" t="inlineStr">
        <is>
          <t>STRIPE WHATNOT (Whatnot Stream Auszahlung NL41CITI2032304805)</t>
        </is>
      </c>
      <c r="F37" s="41" t="inlineStr">
        <is>
          <t>JuDi TCG (Vivid)</t>
        </is>
      </c>
      <c r="G37" s="42" t="inlineStr">
        <is>
          <t>✓ [00308, 00608, 00708, 00808] zugewiesen (RE0037)</t>
        </is>
      </c>
    </row>
    <row r="38" ht="20" customHeight="1">
      <c r="A38" s="33" t="inlineStr">
        <is>
          <t>02.08.2026</t>
        </is>
      </c>
      <c r="B38" s="34" t="inlineStr">
        <is>
          <t>Vivid Bank Konto</t>
        </is>
      </c>
      <c r="C38" s="34" t="inlineStr">
        <is>
          <t>Julian Diel (Umbuchung von Eigenkonto)</t>
        </is>
      </c>
      <c r="D38" s="35" t="n">
        <v>799</v>
      </c>
      <c r="E38" s="34" t="inlineStr">
        <is>
          <t>Julian Diel (Umbuchung von Eigenkonto)</t>
        </is>
      </c>
      <c r="F38" s="36" t="inlineStr">
        <is>
          <t>JuDi TCG (Vivid)</t>
        </is>
      </c>
      <c r="G38" s="37" t="inlineStr">
        <is>
          <t>✓ [01007] zugewiesen (RE0036)</t>
        </is>
      </c>
    </row>
    <row r="39" ht="22" customHeight="1">
      <c r="A39" s="43" t="inlineStr"/>
      <c r="B39" s="43" t="inlineStr"/>
      <c r="C39" s="44" t="inlineStr">
        <is>
          <t>Summe AUGUST 2026:</t>
        </is>
      </c>
      <c r="D39" s="45">
        <f>SUM(D15:D38)</f>
        <v/>
      </c>
      <c r="E39" s="43" t="inlineStr"/>
      <c r="F39" s="43" t="inlineStr"/>
      <c r="G39" s="43" t="inlineStr"/>
    </row>
    <row r="41" ht="24" customHeight="1">
      <c r="A41" s="32" t="inlineStr">
        <is>
          <t>📅 JULI 2026 (2 Buchungen)</t>
        </is>
      </c>
      <c r="B41" s="26" t="n"/>
      <c r="C41" s="26" t="n"/>
      <c r="D41" s="26" t="n"/>
      <c r="E41" s="26" t="n"/>
      <c r="F41" s="26" t="n"/>
      <c r="G41" s="27" t="n"/>
    </row>
    <row r="42" ht="20" customHeight="1">
      <c r="A42" s="33" t="inlineStr">
        <is>
          <t>29.07.2026</t>
        </is>
      </c>
      <c r="B42" s="34" t="inlineStr">
        <is>
          <t>PayPal Testgutschrift</t>
        </is>
      </c>
      <c r="C42" s="34" t="inlineStr">
        <is>
          <t>PayPal Europe S.a.r.l. (PP.5101.PP /YYR1051980281275)</t>
        </is>
      </c>
      <c r="D42" s="35" t="n">
        <v>0.01</v>
      </c>
      <c r="E42" s="34" t="inlineStr">
        <is>
          <t>PayPal Europe S.a.r.l. (PP.5101.PP /YYR1051980281275)</t>
        </is>
      </c>
      <c r="F42" s="36" t="inlineStr">
        <is>
          <t>JuDi TCG (Vivid)</t>
        </is>
      </c>
      <c r="G42" s="37" t="inlineStr">
        <is>
          <t>✓ Erfasst (Bankbuchung)</t>
        </is>
      </c>
    </row>
    <row r="43" ht="20" customHeight="1">
      <c r="A43" s="38" t="inlineStr">
        <is>
          <t>28.07.2026</t>
        </is>
      </c>
      <c r="B43" s="39" t="inlineStr">
        <is>
          <t>Vivid Bank Konto</t>
        </is>
      </c>
      <c r="C43" s="39" t="inlineStr">
        <is>
          <t>Julian Diel (Einzahlung Aktivierung Konto von privat)</t>
        </is>
      </c>
      <c r="D43" s="40" t="n">
        <v>25</v>
      </c>
      <c r="E43" s="39" t="inlineStr">
        <is>
          <t>Julian Diel (Einzahlung Aktivierung Konto von privat)</t>
        </is>
      </c>
      <c r="F43" s="41" t="inlineStr">
        <is>
          <t>JuDi TCG (Vivid)</t>
        </is>
      </c>
      <c r="G43" s="42" t="inlineStr">
        <is>
          <t>✓ Erfasst (Bankbuchung)</t>
        </is>
      </c>
    </row>
    <row r="44" ht="22" customHeight="1">
      <c r="A44" s="43" t="inlineStr"/>
      <c r="B44" s="43" t="inlineStr"/>
      <c r="C44" s="44" t="inlineStr">
        <is>
          <t>Summe JULI 2026:</t>
        </is>
      </c>
      <c r="D44" s="45">
        <f>SUM(D42:D43)</f>
        <v/>
      </c>
      <c r="E44" s="43" t="inlineStr"/>
      <c r="F44" s="43" t="inlineStr"/>
      <c r="G44" s="43" t="inlineStr"/>
    </row>
  </sheetData>
  <mergeCells count="3">
    <mergeCell ref="A41:G41"/>
    <mergeCell ref="A14:G14"/>
    <mergeCell ref="A5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2026-09-09T14:01:15Z</dcterms:created>
  <dcterms:modified xmlns:dcterms="http://purl.org/dc/terms/" xmlns:xsi="http://www.w3.org/2001/XMLSchema-instance" xsi:type="dcterms:W3CDTF">2026-10-11T19:41:28Z</dcterms:modified>
</cp:coreProperties>
</file>